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Profiles\Desktop\Дирекция\Пионткевич_МВ\2025\ПК\Кейс-чемпионат\"/>
    </mc:Choice>
  </mc:AlternateContent>
  <bookViews>
    <workbookView xWindow="0" yWindow="0" windowWidth="26083" windowHeight="10882" activeTab="3"/>
  </bookViews>
  <sheets>
    <sheet name="Хмельников Е.А." sheetId="1" r:id="rId1"/>
    <sheet name="Тебеньков Н." sheetId="2" r:id="rId2"/>
    <sheet name="Краснова М." sheetId="3" r:id="rId3"/>
    <sheet name="Итоговый_счет" sheetId="4" r:id="rId4"/>
  </sheets>
  <definedNames>
    <definedName name="_xlnm._FilterDatabase" localSheetId="3">Итоговый_счет!$B$2:$I$4</definedName>
    <definedName name="_xlnm._FilterDatabase" localSheetId="2">'Краснова М.'!$B$2:$I$4</definedName>
    <definedName name="_xlnm._FilterDatabase" localSheetId="1">'Тебеньков Н.'!$B$2:$I$4</definedName>
    <definedName name="_xlnm._FilterDatabase" localSheetId="0">'Хмельников Е.А.'!$B$2:$I$4</definedName>
    <definedName name="_xlnm.Print_Area" localSheetId="3">Итоговый_счет!$B$1:$I$16</definedName>
    <definedName name="_xlnm.Print_Area" localSheetId="2">'Краснова М.'!$B$1:$I$16</definedName>
    <definedName name="_xlnm.Print_Area" localSheetId="1">'Тебеньков Н.'!$B$1:$I$16</definedName>
    <definedName name="_xlnm.Print_Area" localSheetId="0">'Хмельников Е.А.'!$B$1:$I$16</definedName>
  </definedNames>
  <calcPr calcId="162913"/>
</workbook>
</file>

<file path=xl/calcChain.xml><?xml version="1.0" encoding="utf-8"?>
<calcChain xmlns="http://schemas.openxmlformats.org/spreadsheetml/2006/main">
  <c r="H14" i="4" l="1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I14" i="3"/>
  <c r="I13" i="3"/>
  <c r="I12" i="3"/>
  <c r="I11" i="3"/>
  <c r="I10" i="3"/>
  <c r="I9" i="3"/>
  <c r="I8" i="3"/>
  <c r="I7" i="3"/>
  <c r="I6" i="3"/>
  <c r="I5" i="3"/>
  <c r="I14" i="2"/>
  <c r="I13" i="2"/>
  <c r="I12" i="2"/>
  <c r="I11" i="2"/>
  <c r="I10" i="2"/>
  <c r="I9" i="2"/>
  <c r="I8" i="2"/>
  <c r="I7" i="2"/>
  <c r="I6" i="2"/>
  <c r="I5" i="2"/>
  <c r="I14" i="1"/>
  <c r="I13" i="1"/>
  <c r="I12" i="1"/>
  <c r="I11" i="1"/>
  <c r="I10" i="1"/>
  <c r="I9" i="1"/>
  <c r="I8" i="1"/>
  <c r="I7" i="1"/>
  <c r="I6" i="1"/>
  <c r="I5" i="1"/>
  <c r="I13" i="4" l="1"/>
  <c r="I10" i="4"/>
  <c r="I14" i="4"/>
  <c r="I12" i="4"/>
  <c r="I11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<sst xmlns="http://schemas.openxmlformats.org/spreadsheetml/2006/main" count="111" uniqueCount="26">
  <si>
    <t>ПРОТОКОЛ онлайн-защиты кейс-чемпионата "Машиностроение: точное попадание"
25 апреля 2025 года</t>
  </si>
  <si>
    <t>Команда</t>
  </si>
  <si>
    <t>Исполнение макета</t>
  </si>
  <si>
    <t>Функциональность макета</t>
  </si>
  <si>
    <t>Теоретическая подготовка</t>
  </si>
  <si>
    <t>Презентация и выступление</t>
  </si>
  <si>
    <t>Ответы на вопросы экспертов</t>
  </si>
  <si>
    <t>Общее впечатление</t>
  </si>
  <si>
    <t>СУММА НАБРАННЫХ БАЛЛОВ</t>
  </si>
  <si>
    <t>максимум 5 баллов</t>
  </si>
  <si>
    <t>до 10 баллов</t>
  </si>
  <si>
    <t>СЦИ (Сборочный цех идей)</t>
  </si>
  <si>
    <t>Технология</t>
  </si>
  <si>
    <t>Vector</t>
  </si>
  <si>
    <t>Коленвал</t>
  </si>
  <si>
    <t>Атомы</t>
  </si>
  <si>
    <t>Домкрат</t>
  </si>
  <si>
    <t>КуПе</t>
  </si>
  <si>
    <t>Свой выбор</t>
  </si>
  <si>
    <t>Виктория</t>
  </si>
  <si>
    <t>Инженеры-новаторы</t>
  </si>
  <si>
    <t>ФИО члена жюри________________________________________________________________</t>
  </si>
  <si>
    <t>Подпись_________________________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</si>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</sst>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Calibri"/>
      <family val="1"/>
    </font>
    <font>
      <sz val="11"/>
      <name val="Calibri"/>
      <family val="1"/>
    </font>
    <font>
      <b/>
      <sz val="13"/>
      <name val="Mont"/>
      <family val="1"/>
    </font>
    <font>
      <sz val="13"/>
      <name val="Mont"/>
      <family val="1"/>
    </font>
    <font>
      <b/>
      <sz val="14"/>
      <color rgb="FFFF0000"/>
      <name val="Mont"/>
      <family val="1"/>
    </font>
    <font>
      <sz val="11"/>
      <name val="Mont"/>
      <family val="1"/>
    </font>
    <font>
      <b/>
      <sz val="14"/>
      <name val="Mont Bold"/>
      <family val="1"/>
    </font>
    <font>
      <sz val="9"/>
      <name val="Mont"/>
      <family val="1"/>
    </font>
    <font>
      <sz val="11"/>
      <color rgb="FFFF0000"/>
      <name val="Calibri"/>
      <family val="1"/>
    </font>
    <font>
      <b/>
      <sz val="13"/>
      <color rgb="FFFF0000"/>
      <name val="Mont"/>
      <family val="1"/>
    </font>
    <font>
      <sz val="13"/>
      <color rgb="FFFF0000"/>
      <name val="Mont"/>
      <family val="1"/>
    </font>
    <font>
      <sz val="11"/>
      <color theme="8" tint="-0.249977111117893"/>
      <name val="Calibri"/>
      <family val="1"/>
    </font>
    <font>
      <b/>
      <sz val="13"/>
      <color theme="8" tint="-0.249977111117893"/>
      <name val="Mont"/>
      <family val="1"/>
    </font>
    <font>
      <sz val="13"/>
      <color theme="8" tint="-0.249977111117893"/>
      <name val="Mont"/>
      <family val="1"/>
    </font>
    <font>
      <b/>
      <sz val="14"/>
      <color theme="8" tint="-0.249977111117893"/>
      <name val="Mont"/>
      <family val="1"/>
    </font>
    <font>
      <sz val="11"/>
      <color theme="9" tint="-0.249977111117893"/>
      <name val="Calibri"/>
      <family val="1"/>
    </font>
    <font>
      <b/>
      <sz val="13"/>
      <color theme="9" tint="-0.249977111117893"/>
      <name val="Mont"/>
      <family val="1"/>
    </font>
    <font>
      <sz val="13"/>
      <color theme="9" tint="-0.249977111117893"/>
      <name val="Mont"/>
      <family val="1"/>
    </font>
    <font>
      <b/>
      <sz val="14"/>
      <color theme="9" tint="-0.249977111117893"/>
      <name val="Mont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/>
    <xf numFmtId="0" fontId="4" fillId="0" borderId="4" xfId="0" applyFont="1" applyBorder="1" applyAlignment="1"/>
    <xf numFmtId="0" fontId="2" fillId="0" borderId="5" xfId="0" applyFont="1" applyBorder="1" applyAlignment="1">
      <alignment vertical="center" wrapText="1"/>
    </xf>
    <xf numFmtId="0" fontId="5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9" fillId="2" borderId="2" xfId="0" applyFont="1" applyFill="1" applyBorder="1" applyAlignment="1">
      <alignment vertical="center" wrapText="1"/>
    </xf>
    <xf numFmtId="0" fontId="10" fillId="0" borderId="3" xfId="0" applyFont="1" applyBorder="1" applyAlignment="1"/>
    <xf numFmtId="0" fontId="11" fillId="0" borderId="0" xfId="0" applyFont="1" applyAlignment="1"/>
    <xf numFmtId="0" fontId="12" fillId="2" borderId="2" xfId="0" applyFont="1" applyFill="1" applyBorder="1" applyAlignment="1">
      <alignment vertical="center" wrapText="1"/>
    </xf>
    <xf numFmtId="0" fontId="13" fillId="0" borderId="3" xfId="0" applyFont="1" applyBorder="1" applyAlignment="1"/>
    <xf numFmtId="0" fontId="14" fillId="0" borderId="4" xfId="0" applyFont="1" applyBorder="1" applyAlignment="1"/>
    <xf numFmtId="0" fontId="15" fillId="0" borderId="0" xfId="0" applyFont="1" applyAlignment="1"/>
    <xf numFmtId="0" fontId="16" fillId="2" borderId="2" xfId="0" applyFont="1" applyFill="1" applyBorder="1" applyAlignment="1">
      <alignment vertical="center" wrapText="1"/>
    </xf>
    <xf numFmtId="0" fontId="17" fillId="0" borderId="3" xfId="0" applyFont="1" applyBorder="1" applyAlignment="1"/>
    <xf numFmtId="0" fontId="18" fillId="0" borderId="4" xfId="0" applyFont="1" applyBorder="1" applyAlignment="1"/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1"/>
  <sheetViews>
    <sheetView topLeftCell="C3" zoomScaleNormal="100" workbookViewId="0">
      <selection activeCell="H15" sqref="H15"/>
    </sheetView>
  </sheetViews>
  <sheetFormatPr defaultColWidth="16.375" defaultRowHeight="14.95" customHeight="1" x14ac:dyDescent="0.25"/>
  <cols>
    <col min="1" max="1" width="9.75" style="1" customWidth="1"/>
    <col min="2" max="2" width="40.625" style="1" customWidth="1"/>
    <col min="3" max="8" width="33.25" style="1" customWidth="1"/>
    <col min="9" max="9" width="19.875" style="1" customWidth="1"/>
    <col min="10" max="10" width="9.75" style="1" customWidth="1"/>
    <col min="11" max="11" width="52.5" style="1" customWidth="1"/>
    <col min="12" max="29" width="9.75" style="1" customWidth="1"/>
    <col min="30" max="30" width="16.375" style="1" customWidth="1"/>
    <col min="31" max="16384" width="16.375" style="1"/>
  </cols>
  <sheetData>
    <row r="1" spans="1:11" ht="14.3" customHeight="1" x14ac:dyDescent="0.25"/>
    <row r="2" spans="1:11" ht="50.9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K2" s="2"/>
    </row>
    <row r="3" spans="1:11" ht="122.95" customHeight="1" x14ac:dyDescent="0.25">
      <c r="B3" s="11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12" t="s">
        <v>8</v>
      </c>
      <c r="K3" s="2"/>
    </row>
    <row r="4" spans="1:11" ht="99" customHeight="1" x14ac:dyDescent="0.25">
      <c r="B4" s="11"/>
      <c r="C4" s="9" t="s">
        <v>9</v>
      </c>
      <c r="D4" s="9" t="s">
        <v>9</v>
      </c>
      <c r="E4" s="9" t="s">
        <v>9</v>
      </c>
      <c r="F4" s="9" t="s">
        <v>9</v>
      </c>
      <c r="G4" s="9" t="s">
        <v>9</v>
      </c>
      <c r="H4" s="9" t="s">
        <v>10</v>
      </c>
      <c r="I4" s="12"/>
      <c r="K4" s="13"/>
    </row>
    <row r="5" spans="1:11" ht="27.7" customHeight="1" x14ac:dyDescent="0.45">
      <c r="A5" s="1">
        <v>1</v>
      </c>
      <c r="B5" s="4" t="s">
        <v>11</v>
      </c>
      <c r="C5" s="5">
        <v>4</v>
      </c>
      <c r="D5" s="5">
        <v>4</v>
      </c>
      <c r="E5" s="5">
        <v>3</v>
      </c>
      <c r="F5" s="5">
        <v>4</v>
      </c>
      <c r="G5" s="5">
        <v>4</v>
      </c>
      <c r="H5" s="5">
        <v>6</v>
      </c>
      <c r="I5" s="6">
        <f t="shared" ref="I5:I14" si="0">SUM(C5:H5)</f>
        <v>25</v>
      </c>
      <c r="K5" s="14"/>
    </row>
    <row r="6" spans="1:11" ht="27.7" customHeight="1" x14ac:dyDescent="0.45">
      <c r="A6" s="1">
        <v>2</v>
      </c>
      <c r="B6" s="4" t="s">
        <v>12</v>
      </c>
      <c r="C6" s="5">
        <v>5</v>
      </c>
      <c r="D6" s="5">
        <v>5</v>
      </c>
      <c r="E6" s="5">
        <v>3</v>
      </c>
      <c r="F6" s="5">
        <v>3</v>
      </c>
      <c r="G6" s="5">
        <v>7</v>
      </c>
      <c r="H6" s="5">
        <v>7</v>
      </c>
      <c r="I6" s="6">
        <f t="shared" si="0"/>
        <v>30</v>
      </c>
      <c r="K6" s="14"/>
    </row>
    <row r="7" spans="1:11" ht="27.7" customHeight="1" x14ac:dyDescent="0.45">
      <c r="A7" s="1">
        <v>3</v>
      </c>
      <c r="B7" s="4" t="s">
        <v>13</v>
      </c>
      <c r="C7" s="5">
        <v>3</v>
      </c>
      <c r="D7" s="5">
        <v>3</v>
      </c>
      <c r="E7" s="5">
        <v>4</v>
      </c>
      <c r="F7" s="5">
        <v>4</v>
      </c>
      <c r="G7" s="5">
        <v>3</v>
      </c>
      <c r="H7" s="5">
        <v>5</v>
      </c>
      <c r="I7" s="6">
        <f t="shared" si="0"/>
        <v>22</v>
      </c>
      <c r="K7" s="14"/>
    </row>
    <row r="8" spans="1:11" ht="27.7" customHeight="1" x14ac:dyDescent="0.45">
      <c r="A8" s="1">
        <v>4</v>
      </c>
      <c r="B8" s="4" t="s">
        <v>14</v>
      </c>
      <c r="C8" s="5">
        <v>3</v>
      </c>
      <c r="D8" s="5">
        <v>3</v>
      </c>
      <c r="E8" s="5">
        <v>3</v>
      </c>
      <c r="F8" s="5">
        <v>4</v>
      </c>
      <c r="G8" s="5">
        <v>5</v>
      </c>
      <c r="H8" s="5">
        <v>4</v>
      </c>
      <c r="I8" s="6">
        <f t="shared" si="0"/>
        <v>22</v>
      </c>
      <c r="K8" s="14"/>
    </row>
    <row r="9" spans="1:11" ht="27.7" customHeight="1" x14ac:dyDescent="0.45">
      <c r="A9" s="1">
        <v>5</v>
      </c>
      <c r="B9" s="4" t="s">
        <v>15</v>
      </c>
      <c r="C9" s="5">
        <v>0</v>
      </c>
      <c r="D9" s="5">
        <v>0</v>
      </c>
      <c r="E9" s="5">
        <v>3</v>
      </c>
      <c r="F9" s="5">
        <v>3</v>
      </c>
      <c r="G9" s="5">
        <v>2</v>
      </c>
      <c r="H9" s="5">
        <v>3</v>
      </c>
      <c r="I9" s="6">
        <f t="shared" si="0"/>
        <v>11</v>
      </c>
      <c r="K9" s="14"/>
    </row>
    <row r="10" spans="1:11" ht="27.7" customHeight="1" x14ac:dyDescent="0.45">
      <c r="A10" s="1">
        <v>6</v>
      </c>
      <c r="B10" s="7" t="s">
        <v>16</v>
      </c>
      <c r="C10" s="5">
        <v>3</v>
      </c>
      <c r="D10" s="5">
        <v>3</v>
      </c>
      <c r="E10" s="5">
        <v>4</v>
      </c>
      <c r="F10" s="5">
        <v>3</v>
      </c>
      <c r="G10" s="5">
        <v>3</v>
      </c>
      <c r="H10" s="5">
        <v>3</v>
      </c>
      <c r="I10" s="6">
        <f t="shared" si="0"/>
        <v>19</v>
      </c>
      <c r="K10" s="14"/>
    </row>
    <row r="11" spans="1:11" ht="27.7" customHeight="1" x14ac:dyDescent="0.45">
      <c r="A11" s="1">
        <v>7</v>
      </c>
      <c r="B11" s="4" t="s">
        <v>17</v>
      </c>
      <c r="C11" s="5">
        <v>4</v>
      </c>
      <c r="D11" s="5">
        <v>3</v>
      </c>
      <c r="E11" s="5">
        <v>3</v>
      </c>
      <c r="F11" s="5">
        <v>4</v>
      </c>
      <c r="G11" s="5">
        <v>4</v>
      </c>
      <c r="H11" s="5">
        <v>5</v>
      </c>
      <c r="I11" s="6">
        <f t="shared" si="0"/>
        <v>23</v>
      </c>
      <c r="K11" s="14"/>
    </row>
    <row r="12" spans="1:11" ht="27.7" customHeight="1" x14ac:dyDescent="0.45">
      <c r="A12" s="1">
        <v>8</v>
      </c>
      <c r="B12" s="4" t="s">
        <v>18</v>
      </c>
      <c r="C12" s="5">
        <v>5</v>
      </c>
      <c r="D12" s="5">
        <v>5</v>
      </c>
      <c r="E12" s="5">
        <v>3</v>
      </c>
      <c r="F12" s="5">
        <v>3</v>
      </c>
      <c r="G12" s="5">
        <v>3</v>
      </c>
      <c r="H12" s="5">
        <v>7</v>
      </c>
      <c r="I12" s="6">
        <f t="shared" si="0"/>
        <v>26</v>
      </c>
      <c r="K12" s="14"/>
    </row>
    <row r="13" spans="1:11" ht="27.7" customHeight="1" x14ac:dyDescent="0.45">
      <c r="A13" s="1">
        <v>9</v>
      </c>
      <c r="B13" s="4" t="s">
        <v>19</v>
      </c>
      <c r="C13" s="5">
        <v>4</v>
      </c>
      <c r="D13" s="5">
        <v>4</v>
      </c>
      <c r="E13" s="5">
        <v>5</v>
      </c>
      <c r="F13" s="5">
        <v>5</v>
      </c>
      <c r="G13" s="5">
        <v>4</v>
      </c>
      <c r="H13" s="5">
        <v>7</v>
      </c>
      <c r="I13" s="6">
        <f t="shared" si="0"/>
        <v>29</v>
      </c>
      <c r="K13" s="2"/>
    </row>
    <row r="14" spans="1:11" ht="27.7" customHeight="1" x14ac:dyDescent="0.45">
      <c r="A14" s="1">
        <v>10</v>
      </c>
      <c r="B14" s="4" t="s">
        <v>20</v>
      </c>
      <c r="C14" s="5">
        <v>4</v>
      </c>
      <c r="D14" s="5">
        <v>4</v>
      </c>
      <c r="E14" s="5">
        <v>4</v>
      </c>
      <c r="F14" s="5">
        <v>5</v>
      </c>
      <c r="G14" s="5">
        <v>3</v>
      </c>
      <c r="H14" s="5">
        <v>7</v>
      </c>
      <c r="I14" s="6">
        <f t="shared" si="0"/>
        <v>27</v>
      </c>
      <c r="K14" s="2"/>
    </row>
    <row r="15" spans="1:11" ht="14.3" customHeight="1" x14ac:dyDescent="0.35">
      <c r="B15" s="8"/>
      <c r="C15" s="8"/>
      <c r="D15" s="8"/>
      <c r="E15" s="8"/>
      <c r="F15" s="8"/>
      <c r="G15" s="8"/>
      <c r="H15" s="8"/>
      <c r="I15" s="8"/>
    </row>
    <row r="16" spans="1:11" ht="14.3" customHeight="1" x14ac:dyDescent="0.35">
      <c r="B16" s="8"/>
      <c r="C16" s="15" t="s">
        <v>21</v>
      </c>
      <c r="D16" s="15"/>
      <c r="E16" s="15"/>
      <c r="F16" s="8" t="s">
        <v>22</v>
      </c>
      <c r="G16" s="8"/>
      <c r="H16" s="8"/>
      <c r="I16" s="8"/>
    </row>
    <row r="17" spans="2:9" ht="14.3" customHeight="1" x14ac:dyDescent="0.35">
      <c r="B17" s="8"/>
      <c r="C17" s="8"/>
      <c r="D17" s="8"/>
      <c r="E17" s="8"/>
      <c r="F17" s="8"/>
      <c r="G17" s="8"/>
      <c r="H17" s="8"/>
      <c r="I17" s="8"/>
    </row>
    <row r="18" spans="2:9" ht="14.3" customHeight="1" x14ac:dyDescent="0.25"/>
    <row r="19" spans="2:9" ht="14.3" customHeight="1" x14ac:dyDescent="0.25"/>
    <row r="20" spans="2:9" ht="14.3" customHeight="1" x14ac:dyDescent="0.25"/>
    <row r="21" spans="2:9" ht="14.3" customHeight="1" x14ac:dyDescent="0.25"/>
    <row r="22" spans="2:9" ht="14.3" customHeight="1" x14ac:dyDescent="0.25"/>
    <row r="23" spans="2:9" ht="14.3" customHeight="1" x14ac:dyDescent="0.25"/>
    <row r="24" spans="2:9" ht="14.3" customHeight="1" x14ac:dyDescent="0.25"/>
    <row r="25" spans="2:9" ht="14.3" customHeight="1" x14ac:dyDescent="0.25"/>
    <row r="26" spans="2:9" ht="14.3" customHeight="1" x14ac:dyDescent="0.25"/>
    <row r="27" spans="2:9" ht="14.3" customHeight="1" x14ac:dyDescent="0.25"/>
    <row r="28" spans="2:9" ht="14.3" customHeight="1" x14ac:dyDescent="0.25"/>
    <row r="29" spans="2:9" ht="14.3" customHeight="1" x14ac:dyDescent="0.25"/>
    <row r="30" spans="2:9" ht="14.3" customHeight="1" x14ac:dyDescent="0.25"/>
    <row r="31" spans="2:9" ht="14.3" customHeight="1" x14ac:dyDescent="0.25"/>
    <row r="32" spans="2:9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</sheetData>
  <mergeCells count="5">
    <mergeCell ref="B2:I2"/>
    <mergeCell ref="B3:B4"/>
    <mergeCell ref="I3:I4"/>
    <mergeCell ref="K4:K12"/>
    <mergeCell ref="C16:E16"/>
  </mergeCells>
  <phoneticPr fontId="0" type="noConversion"/>
  <pageMargins left="0.51174154431801144" right="0.51174154431801144" top="0.55131996710469411" bottom="0.55131996710469411" header="0" footer="0"/>
  <pageSetup paperSize="9" scale="6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1"/>
  <sheetViews>
    <sheetView zoomScale="80" zoomScaleNormal="80" workbookViewId="0">
      <selection activeCell="H15" sqref="H15"/>
    </sheetView>
  </sheetViews>
  <sheetFormatPr defaultColWidth="16.375" defaultRowHeight="14.95" customHeight="1" x14ac:dyDescent="0.25"/>
  <cols>
    <col min="1" max="1" width="9.75" style="1" customWidth="1"/>
    <col min="2" max="2" width="40.625" style="1" customWidth="1"/>
    <col min="3" max="8" width="33.25" style="1" customWidth="1"/>
    <col min="9" max="9" width="19.875" style="1" customWidth="1"/>
    <col min="10" max="10" width="9.75" style="1" customWidth="1"/>
    <col min="11" max="11" width="52.5" style="1" customWidth="1"/>
    <col min="12" max="29" width="9.75" style="1" customWidth="1"/>
    <col min="30" max="30" width="16.375" style="1" customWidth="1"/>
    <col min="31" max="16384" width="16.375" style="1"/>
  </cols>
  <sheetData>
    <row r="1" spans="1:11" ht="14.3" customHeight="1" x14ac:dyDescent="0.25"/>
    <row r="2" spans="1:11" ht="50.9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K2" s="2"/>
    </row>
    <row r="3" spans="1:11" ht="122.95" customHeight="1" x14ac:dyDescent="0.25">
      <c r="B3" s="11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12" t="s">
        <v>8</v>
      </c>
      <c r="K3" s="2"/>
    </row>
    <row r="4" spans="1:11" ht="99" customHeight="1" x14ac:dyDescent="0.25">
      <c r="B4" s="11"/>
      <c r="C4" s="9" t="s">
        <v>9</v>
      </c>
      <c r="D4" s="9" t="s">
        <v>9</v>
      </c>
      <c r="E4" s="9" t="s">
        <v>9</v>
      </c>
      <c r="F4" s="9" t="s">
        <v>9</v>
      </c>
      <c r="G4" s="9" t="s">
        <v>9</v>
      </c>
      <c r="H4" s="9" t="s">
        <v>10</v>
      </c>
      <c r="I4" s="12"/>
      <c r="K4" s="13"/>
    </row>
    <row r="5" spans="1:11" ht="27.7" customHeight="1" x14ac:dyDescent="0.45">
      <c r="A5" s="1">
        <v>1</v>
      </c>
      <c r="B5" s="4" t="s">
        <v>11</v>
      </c>
      <c r="C5" s="5">
        <v>5</v>
      </c>
      <c r="D5" s="5">
        <v>4</v>
      </c>
      <c r="E5" s="5">
        <v>4</v>
      </c>
      <c r="F5" s="5">
        <v>4</v>
      </c>
      <c r="G5" s="5">
        <v>3</v>
      </c>
      <c r="H5" s="5">
        <v>6</v>
      </c>
      <c r="I5" s="6">
        <f t="shared" ref="I5:I14" si="0">SUM(C5:H5)</f>
        <v>26</v>
      </c>
      <c r="K5" s="14"/>
    </row>
    <row r="6" spans="1:11" ht="27.7" customHeight="1" x14ac:dyDescent="0.45">
      <c r="A6" s="1">
        <v>2</v>
      </c>
      <c r="B6" s="4" t="s">
        <v>12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9</v>
      </c>
      <c r="I6" s="6">
        <f t="shared" si="0"/>
        <v>34</v>
      </c>
      <c r="K6" s="14"/>
    </row>
    <row r="7" spans="1:11" ht="27.7" customHeight="1" x14ac:dyDescent="0.45">
      <c r="A7" s="1">
        <v>3</v>
      </c>
      <c r="B7" s="4" t="s">
        <v>13</v>
      </c>
      <c r="C7" s="5">
        <v>5</v>
      </c>
      <c r="D7" s="5">
        <v>4</v>
      </c>
      <c r="E7" s="5">
        <v>4</v>
      </c>
      <c r="F7" s="5">
        <v>5</v>
      </c>
      <c r="G7" s="5">
        <v>4</v>
      </c>
      <c r="H7" s="5">
        <v>8</v>
      </c>
      <c r="I7" s="6">
        <f t="shared" si="0"/>
        <v>30</v>
      </c>
      <c r="K7" s="14"/>
    </row>
    <row r="8" spans="1:11" ht="27.7" customHeight="1" x14ac:dyDescent="0.45">
      <c r="A8" s="1">
        <v>4</v>
      </c>
      <c r="B8" s="4" t="s">
        <v>14</v>
      </c>
      <c r="C8" s="5">
        <v>4</v>
      </c>
      <c r="D8" s="5">
        <v>5</v>
      </c>
      <c r="E8" s="5">
        <v>3</v>
      </c>
      <c r="F8" s="5">
        <v>2</v>
      </c>
      <c r="G8" s="5">
        <v>5</v>
      </c>
      <c r="H8" s="5">
        <v>7</v>
      </c>
      <c r="I8" s="6">
        <f t="shared" si="0"/>
        <v>26</v>
      </c>
      <c r="K8" s="14"/>
    </row>
    <row r="9" spans="1:11" ht="27.7" customHeight="1" x14ac:dyDescent="0.45">
      <c r="A9" s="1">
        <v>5</v>
      </c>
      <c r="B9" s="4" t="s">
        <v>15</v>
      </c>
      <c r="C9" s="5">
        <v>1</v>
      </c>
      <c r="D9" s="5">
        <v>1</v>
      </c>
      <c r="E9" s="5">
        <v>4</v>
      </c>
      <c r="F9" s="5">
        <v>4</v>
      </c>
      <c r="G9" s="5">
        <v>4</v>
      </c>
      <c r="H9" s="5">
        <v>6</v>
      </c>
      <c r="I9" s="6">
        <f t="shared" si="0"/>
        <v>20</v>
      </c>
      <c r="K9" s="14"/>
    </row>
    <row r="10" spans="1:11" ht="27.7" customHeight="1" x14ac:dyDescent="0.45">
      <c r="A10" s="1">
        <v>6</v>
      </c>
      <c r="B10" s="7" t="s">
        <v>16</v>
      </c>
      <c r="C10" s="5">
        <v>4</v>
      </c>
      <c r="D10" s="5">
        <v>4</v>
      </c>
      <c r="E10" s="5">
        <v>4</v>
      </c>
      <c r="F10" s="5">
        <v>4</v>
      </c>
      <c r="G10" s="5">
        <v>4</v>
      </c>
      <c r="H10" s="5">
        <v>7</v>
      </c>
      <c r="I10" s="6">
        <f t="shared" si="0"/>
        <v>27</v>
      </c>
      <c r="K10" s="14"/>
    </row>
    <row r="11" spans="1:11" ht="27.7" customHeight="1" x14ac:dyDescent="0.45">
      <c r="A11" s="1">
        <v>7</v>
      </c>
      <c r="B11" s="4" t="s">
        <v>17</v>
      </c>
      <c r="C11" s="5">
        <v>4</v>
      </c>
      <c r="D11" s="5">
        <v>3</v>
      </c>
      <c r="E11" s="5">
        <v>5</v>
      </c>
      <c r="F11" s="5">
        <v>5</v>
      </c>
      <c r="G11" s="5">
        <v>5</v>
      </c>
      <c r="H11" s="5">
        <v>7</v>
      </c>
      <c r="I11" s="6">
        <f t="shared" si="0"/>
        <v>29</v>
      </c>
      <c r="K11" s="14"/>
    </row>
    <row r="12" spans="1:11" ht="27.7" customHeight="1" x14ac:dyDescent="0.45">
      <c r="A12" s="1">
        <v>8</v>
      </c>
      <c r="B12" s="4" t="s">
        <v>18</v>
      </c>
      <c r="C12" s="5">
        <v>3</v>
      </c>
      <c r="D12" s="5">
        <v>3</v>
      </c>
      <c r="E12" s="5">
        <v>4</v>
      </c>
      <c r="F12" s="5">
        <v>4</v>
      </c>
      <c r="G12" s="5">
        <v>4</v>
      </c>
      <c r="H12" s="5">
        <v>5</v>
      </c>
      <c r="I12" s="6">
        <f t="shared" si="0"/>
        <v>23</v>
      </c>
      <c r="K12" s="14"/>
    </row>
    <row r="13" spans="1:11" ht="27.7" customHeight="1" x14ac:dyDescent="0.45">
      <c r="A13" s="1">
        <v>9</v>
      </c>
      <c r="B13" s="4" t="s">
        <v>19</v>
      </c>
      <c r="C13" s="5">
        <v>2</v>
      </c>
      <c r="D13" s="5">
        <v>2</v>
      </c>
      <c r="E13" s="5">
        <v>4</v>
      </c>
      <c r="F13" s="5">
        <v>4</v>
      </c>
      <c r="G13" s="5">
        <v>4</v>
      </c>
      <c r="H13" s="5">
        <v>5</v>
      </c>
      <c r="I13" s="6">
        <f t="shared" si="0"/>
        <v>21</v>
      </c>
      <c r="K13" s="2"/>
    </row>
    <row r="14" spans="1:11" ht="27.7" customHeight="1" x14ac:dyDescent="0.45">
      <c r="A14" s="1">
        <v>10</v>
      </c>
      <c r="B14" s="4" t="s">
        <v>20</v>
      </c>
      <c r="C14" s="5">
        <v>3</v>
      </c>
      <c r="D14" s="5">
        <v>4</v>
      </c>
      <c r="E14" s="5">
        <v>4</v>
      </c>
      <c r="F14" s="5">
        <v>4</v>
      </c>
      <c r="G14" s="5">
        <v>4</v>
      </c>
      <c r="H14" s="5">
        <v>7</v>
      </c>
      <c r="I14" s="6">
        <f t="shared" si="0"/>
        <v>26</v>
      </c>
      <c r="K14" s="2"/>
    </row>
    <row r="15" spans="1:11" ht="14.3" customHeight="1" x14ac:dyDescent="0.35">
      <c r="B15" s="8"/>
      <c r="C15" s="8"/>
      <c r="D15" s="8"/>
      <c r="E15" s="8"/>
      <c r="F15" s="8"/>
      <c r="G15" s="8"/>
      <c r="H15" s="8"/>
      <c r="I15" s="8"/>
    </row>
    <row r="16" spans="1:11" ht="14.3" customHeight="1" x14ac:dyDescent="0.35">
      <c r="B16" s="8"/>
      <c r="C16" s="15" t="s">
        <v>21</v>
      </c>
      <c r="D16" s="15"/>
      <c r="E16" s="15"/>
      <c r="F16" s="8" t="s">
        <v>22</v>
      </c>
      <c r="G16" s="8"/>
      <c r="H16" s="8"/>
      <c r="I16" s="8"/>
    </row>
    <row r="17" spans="2:9" ht="14.3" customHeight="1" x14ac:dyDescent="0.35">
      <c r="B17" s="8"/>
      <c r="C17" s="8"/>
      <c r="D17" s="8"/>
      <c r="E17" s="8"/>
      <c r="F17" s="8"/>
      <c r="G17" s="8"/>
      <c r="H17" s="8"/>
      <c r="I17" s="8"/>
    </row>
    <row r="18" spans="2:9" ht="14.3" customHeight="1" x14ac:dyDescent="0.25"/>
    <row r="19" spans="2:9" ht="14.3" customHeight="1" x14ac:dyDescent="0.25"/>
    <row r="20" spans="2:9" ht="14.3" customHeight="1" x14ac:dyDescent="0.25"/>
    <row r="21" spans="2:9" ht="14.3" customHeight="1" x14ac:dyDescent="0.25"/>
    <row r="22" spans="2:9" ht="14.3" customHeight="1" x14ac:dyDescent="0.25"/>
    <row r="23" spans="2:9" ht="14.3" customHeight="1" x14ac:dyDescent="0.25"/>
    <row r="24" spans="2:9" ht="14.3" customHeight="1" x14ac:dyDescent="0.25"/>
    <row r="25" spans="2:9" ht="14.3" customHeight="1" x14ac:dyDescent="0.25"/>
    <row r="26" spans="2:9" ht="14.3" customHeight="1" x14ac:dyDescent="0.25"/>
    <row r="27" spans="2:9" ht="14.3" customHeight="1" x14ac:dyDescent="0.25"/>
    <row r="28" spans="2:9" ht="14.3" customHeight="1" x14ac:dyDescent="0.25"/>
    <row r="29" spans="2:9" ht="14.3" customHeight="1" x14ac:dyDescent="0.25"/>
    <row r="30" spans="2:9" ht="14.3" customHeight="1" x14ac:dyDescent="0.25"/>
    <row r="31" spans="2:9" ht="14.3" customHeight="1" x14ac:dyDescent="0.25"/>
    <row r="32" spans="2:9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</sheetData>
  <mergeCells count="5">
    <mergeCell ref="B2:I2"/>
    <mergeCell ref="B3:B4"/>
    <mergeCell ref="I3:I4"/>
    <mergeCell ref="K4:K12"/>
    <mergeCell ref="C16:E16"/>
  </mergeCells>
  <phoneticPr fontId="0" type="noConversion"/>
  <pageMargins left="0.51174154431801144" right="0.51174154431801144" top="0.55131996710469411" bottom="0.55131996710469411" header="0" footer="0"/>
  <pageSetup paperSize="9" scale="6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1"/>
  <sheetViews>
    <sheetView showRuler="0" topLeftCell="C3" zoomScale="90" zoomScaleNormal="90" zoomScalePageLayoutView="80" workbookViewId="0">
      <selection activeCell="H15" sqref="H15"/>
    </sheetView>
  </sheetViews>
  <sheetFormatPr defaultColWidth="16.375" defaultRowHeight="14.95" customHeight="1" x14ac:dyDescent="0.25"/>
  <cols>
    <col min="1" max="1" width="9.75" style="1" customWidth="1"/>
    <col min="2" max="2" width="40.625" style="1" customWidth="1"/>
    <col min="3" max="8" width="33.25" style="1" customWidth="1"/>
    <col min="9" max="9" width="19.875" style="1" customWidth="1"/>
    <col min="10" max="10" width="9.75" style="1" customWidth="1"/>
    <col min="11" max="11" width="52.5" style="1" customWidth="1"/>
    <col min="12" max="29" width="9.75" style="1" customWidth="1"/>
    <col min="30" max="30" width="16.375" style="1" customWidth="1"/>
    <col min="31" max="16384" width="16.375" style="1"/>
  </cols>
  <sheetData>
    <row r="1" spans="1:11" ht="14.3" customHeight="1" x14ac:dyDescent="0.25"/>
    <row r="2" spans="1:11" ht="50.9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K2" s="2"/>
    </row>
    <row r="3" spans="1:11" ht="122.95" customHeight="1" x14ac:dyDescent="0.25">
      <c r="B3" s="11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12" t="s">
        <v>8</v>
      </c>
      <c r="K3" s="2"/>
    </row>
    <row r="4" spans="1:11" ht="99" customHeight="1" x14ac:dyDescent="0.25">
      <c r="B4" s="11"/>
      <c r="C4" s="9" t="s">
        <v>9</v>
      </c>
      <c r="D4" s="9" t="s">
        <v>9</v>
      </c>
      <c r="E4" s="9" t="s">
        <v>9</v>
      </c>
      <c r="F4" s="9" t="s">
        <v>9</v>
      </c>
      <c r="G4" s="9" t="s">
        <v>9</v>
      </c>
      <c r="H4" s="9" t="s">
        <v>10</v>
      </c>
      <c r="I4" s="12"/>
      <c r="K4" s="13"/>
    </row>
    <row r="5" spans="1:11" ht="27.7" customHeight="1" x14ac:dyDescent="0.45">
      <c r="A5" s="1">
        <v>1</v>
      </c>
      <c r="B5" s="4" t="s">
        <v>11</v>
      </c>
      <c r="C5" s="5">
        <v>4</v>
      </c>
      <c r="D5" s="5">
        <v>4</v>
      </c>
      <c r="E5" s="5">
        <v>4</v>
      </c>
      <c r="F5" s="5">
        <v>4</v>
      </c>
      <c r="G5" s="5">
        <v>4</v>
      </c>
      <c r="H5" s="5">
        <v>7</v>
      </c>
      <c r="I5" s="6">
        <f t="shared" ref="I5:I14" si="0">SUM(C5:H5)</f>
        <v>27</v>
      </c>
      <c r="K5" s="14"/>
    </row>
    <row r="6" spans="1:11" ht="27.7" customHeight="1" x14ac:dyDescent="0.45">
      <c r="A6" s="1">
        <v>2</v>
      </c>
      <c r="B6" s="4" t="s">
        <v>12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9</v>
      </c>
      <c r="I6" s="6">
        <f t="shared" si="0"/>
        <v>34</v>
      </c>
      <c r="K6" s="14"/>
    </row>
    <row r="7" spans="1:11" ht="27.7" customHeight="1" x14ac:dyDescent="0.45">
      <c r="A7" s="1">
        <v>3</v>
      </c>
      <c r="B7" s="4" t="s">
        <v>13</v>
      </c>
      <c r="C7" s="5">
        <v>5</v>
      </c>
      <c r="D7" s="5">
        <v>5</v>
      </c>
      <c r="E7" s="5">
        <v>4</v>
      </c>
      <c r="F7" s="5">
        <v>4</v>
      </c>
      <c r="G7" s="5">
        <v>5</v>
      </c>
      <c r="H7" s="5">
        <v>8</v>
      </c>
      <c r="I7" s="6">
        <f t="shared" si="0"/>
        <v>31</v>
      </c>
      <c r="K7" s="14"/>
    </row>
    <row r="8" spans="1:11" ht="27.7" customHeight="1" x14ac:dyDescent="0.45">
      <c r="A8" s="1">
        <v>4</v>
      </c>
      <c r="B8" s="4" t="s">
        <v>14</v>
      </c>
      <c r="C8" s="5">
        <v>5</v>
      </c>
      <c r="D8" s="5">
        <v>5</v>
      </c>
      <c r="E8" s="5">
        <v>1</v>
      </c>
      <c r="F8" s="5">
        <v>1</v>
      </c>
      <c r="G8" s="5">
        <v>5</v>
      </c>
      <c r="H8" s="5">
        <v>7</v>
      </c>
      <c r="I8" s="6">
        <f t="shared" si="0"/>
        <v>24</v>
      </c>
      <c r="K8" s="14"/>
    </row>
    <row r="9" spans="1:11" ht="27.7" customHeight="1" x14ac:dyDescent="0.45">
      <c r="A9" s="1">
        <v>5</v>
      </c>
      <c r="B9" s="4" t="s">
        <v>15</v>
      </c>
      <c r="C9" s="5">
        <v>1</v>
      </c>
      <c r="D9" s="5">
        <v>1</v>
      </c>
      <c r="E9" s="5">
        <v>5</v>
      </c>
      <c r="F9" s="5">
        <v>5</v>
      </c>
      <c r="G9" s="5">
        <v>4</v>
      </c>
      <c r="H9" s="5">
        <v>7</v>
      </c>
      <c r="I9" s="6">
        <f t="shared" si="0"/>
        <v>23</v>
      </c>
      <c r="K9" s="14"/>
    </row>
    <row r="10" spans="1:11" ht="27.7" customHeight="1" x14ac:dyDescent="0.45">
      <c r="A10" s="1">
        <v>6</v>
      </c>
      <c r="B10" s="7" t="s">
        <v>16</v>
      </c>
      <c r="C10" s="5">
        <v>4</v>
      </c>
      <c r="D10" s="5">
        <v>4</v>
      </c>
      <c r="E10" s="5">
        <v>4</v>
      </c>
      <c r="F10" s="5">
        <v>4</v>
      </c>
      <c r="G10" s="5">
        <v>4</v>
      </c>
      <c r="H10" s="5">
        <v>6</v>
      </c>
      <c r="I10" s="6">
        <f t="shared" si="0"/>
        <v>26</v>
      </c>
      <c r="K10" s="14"/>
    </row>
    <row r="11" spans="1:11" ht="27.7" customHeight="1" x14ac:dyDescent="0.45">
      <c r="A11" s="1">
        <v>7</v>
      </c>
      <c r="B11" s="4" t="s">
        <v>17</v>
      </c>
      <c r="C11" s="5">
        <v>1</v>
      </c>
      <c r="D11" s="5">
        <v>1</v>
      </c>
      <c r="E11" s="5">
        <v>5</v>
      </c>
      <c r="F11" s="5">
        <v>5</v>
      </c>
      <c r="G11" s="5">
        <v>4</v>
      </c>
      <c r="H11" s="5">
        <v>6</v>
      </c>
      <c r="I11" s="6">
        <f t="shared" si="0"/>
        <v>22</v>
      </c>
      <c r="K11" s="14"/>
    </row>
    <row r="12" spans="1:11" ht="27.7" customHeight="1" x14ac:dyDescent="0.45">
      <c r="A12" s="1">
        <v>8</v>
      </c>
      <c r="B12" s="4" t="s">
        <v>18</v>
      </c>
      <c r="C12" s="5">
        <v>3</v>
      </c>
      <c r="D12" s="5">
        <v>3</v>
      </c>
      <c r="E12" s="5">
        <v>4</v>
      </c>
      <c r="F12" s="5">
        <v>4</v>
      </c>
      <c r="G12" s="5">
        <v>5</v>
      </c>
      <c r="H12" s="5">
        <v>5</v>
      </c>
      <c r="I12" s="6">
        <f t="shared" si="0"/>
        <v>24</v>
      </c>
      <c r="K12" s="14"/>
    </row>
    <row r="13" spans="1:11" ht="27.7" customHeight="1" x14ac:dyDescent="0.45">
      <c r="A13" s="1">
        <v>9</v>
      </c>
      <c r="B13" s="4" t="s">
        <v>19</v>
      </c>
      <c r="C13" s="5">
        <v>1</v>
      </c>
      <c r="D13" s="5">
        <v>1</v>
      </c>
      <c r="E13" s="5">
        <v>5</v>
      </c>
      <c r="F13" s="5">
        <v>4</v>
      </c>
      <c r="G13" s="5">
        <v>4</v>
      </c>
      <c r="H13" s="5">
        <v>7</v>
      </c>
      <c r="I13" s="6">
        <f t="shared" si="0"/>
        <v>22</v>
      </c>
      <c r="K13" s="2"/>
    </row>
    <row r="14" spans="1:11" ht="27.7" customHeight="1" x14ac:dyDescent="0.45">
      <c r="A14" s="1">
        <v>10</v>
      </c>
      <c r="B14" s="4" t="s">
        <v>20</v>
      </c>
      <c r="C14" s="5">
        <v>3</v>
      </c>
      <c r="D14" s="5">
        <v>3</v>
      </c>
      <c r="E14" s="5">
        <v>5</v>
      </c>
      <c r="F14" s="5">
        <v>5</v>
      </c>
      <c r="G14" s="5">
        <v>4</v>
      </c>
      <c r="H14" s="5">
        <v>8</v>
      </c>
      <c r="I14" s="6">
        <f t="shared" si="0"/>
        <v>28</v>
      </c>
      <c r="K14" s="2"/>
    </row>
    <row r="15" spans="1:11" ht="14.3" customHeight="1" x14ac:dyDescent="0.35">
      <c r="B15" s="8"/>
      <c r="C15" s="8"/>
      <c r="D15" s="8"/>
      <c r="E15" s="8"/>
      <c r="F15" s="8"/>
      <c r="G15" s="8"/>
      <c r="H15" s="8"/>
      <c r="I15" s="8"/>
    </row>
    <row r="16" spans="1:11" ht="14.3" customHeight="1" x14ac:dyDescent="0.35">
      <c r="B16" s="8"/>
      <c r="C16" s="15" t="s">
        <v>21</v>
      </c>
      <c r="D16" s="15"/>
      <c r="E16" s="15"/>
      <c r="F16" s="8" t="s">
        <v>22</v>
      </c>
      <c r="G16" s="8"/>
      <c r="H16" s="8"/>
      <c r="I16" s="8"/>
    </row>
    <row r="17" spans="2:9" ht="14.3" customHeight="1" x14ac:dyDescent="0.35">
      <c r="B17" s="8"/>
      <c r="C17" s="8"/>
      <c r="D17" s="8"/>
      <c r="E17" s="8"/>
      <c r="F17" s="8"/>
      <c r="G17" s="8"/>
      <c r="H17" s="8"/>
      <c r="I17" s="8"/>
    </row>
    <row r="18" spans="2:9" ht="14.3" customHeight="1" x14ac:dyDescent="0.25"/>
    <row r="19" spans="2:9" ht="14.3" customHeight="1" x14ac:dyDescent="0.25"/>
    <row r="20" spans="2:9" ht="14.3" customHeight="1" x14ac:dyDescent="0.25"/>
    <row r="21" spans="2:9" ht="14.3" customHeight="1" x14ac:dyDescent="0.25"/>
    <row r="22" spans="2:9" ht="14.3" customHeight="1" x14ac:dyDescent="0.25"/>
    <row r="23" spans="2:9" ht="14.3" customHeight="1" x14ac:dyDescent="0.25"/>
    <row r="24" spans="2:9" ht="14.3" customHeight="1" x14ac:dyDescent="0.25"/>
    <row r="25" spans="2:9" ht="14.3" customHeight="1" x14ac:dyDescent="0.25"/>
    <row r="26" spans="2:9" ht="14.3" customHeight="1" x14ac:dyDescent="0.25"/>
    <row r="27" spans="2:9" ht="14.3" customHeight="1" x14ac:dyDescent="0.25"/>
    <row r="28" spans="2:9" ht="14.3" customHeight="1" x14ac:dyDescent="0.25"/>
    <row r="29" spans="2:9" ht="14.3" customHeight="1" x14ac:dyDescent="0.25"/>
    <row r="30" spans="2:9" ht="14.3" customHeight="1" x14ac:dyDescent="0.25"/>
    <row r="31" spans="2:9" ht="14.3" customHeight="1" x14ac:dyDescent="0.25"/>
    <row r="32" spans="2:9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</sheetData>
  <mergeCells count="5">
    <mergeCell ref="B2:I2"/>
    <mergeCell ref="B3:B4"/>
    <mergeCell ref="I3:I4"/>
    <mergeCell ref="K4:K12"/>
    <mergeCell ref="C16:E16"/>
  </mergeCells>
  <phoneticPr fontId="0" type="noConversion"/>
  <pageMargins left="0.51174154431801144" right="0.51174154431801144" top="0.55131996710469411" bottom="0.55131996710469411" header="0" footer="0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1"/>
  <sheetViews>
    <sheetView tabSelected="1" topLeftCell="A4" zoomScaleNormal="100" workbookViewId="0">
      <selection activeCell="A14" sqref="A14:I14"/>
    </sheetView>
  </sheetViews>
  <sheetFormatPr defaultColWidth="16.375" defaultRowHeight="14.95" customHeight="1" x14ac:dyDescent="0.25"/>
  <cols>
    <col min="1" max="1" width="9.75" style="1" customWidth="1"/>
    <col min="2" max="2" width="40.625" style="1" customWidth="1"/>
    <col min="3" max="8" width="33.25" style="1" customWidth="1"/>
    <col min="9" max="9" width="19.875" style="1" customWidth="1"/>
    <col min="10" max="10" width="9.75" style="1" customWidth="1"/>
    <col min="11" max="11" width="52.5" style="1" customWidth="1"/>
    <col min="12" max="29" width="9.75" style="1" customWidth="1"/>
    <col min="30" max="30" width="16.375" style="1" customWidth="1"/>
    <col min="31" max="16384" width="16.375" style="1"/>
  </cols>
  <sheetData>
    <row r="1" spans="1:11" ht="14.3" customHeight="1" x14ac:dyDescent="0.25"/>
    <row r="2" spans="1:11" ht="50.9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K2" s="2"/>
    </row>
    <row r="3" spans="1:11" ht="122.95" customHeight="1" x14ac:dyDescent="0.25">
      <c r="B3" s="11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12" t="s">
        <v>8</v>
      </c>
      <c r="K3" s="2"/>
    </row>
    <row r="4" spans="1:11" ht="99" customHeight="1" x14ac:dyDescent="0.25">
      <c r="B4" s="11"/>
      <c r="C4" s="9" t="s">
        <v>9</v>
      </c>
      <c r="D4" s="9" t="s">
        <v>9</v>
      </c>
      <c r="E4" s="9" t="s">
        <v>9</v>
      </c>
      <c r="F4" s="9" t="s">
        <v>9</v>
      </c>
      <c r="G4" s="9" t="s">
        <v>9</v>
      </c>
      <c r="H4" s="9" t="s">
        <v>10</v>
      </c>
      <c r="I4" s="12"/>
      <c r="K4" s="13"/>
    </row>
    <row r="5" spans="1:11" ht="27.7" customHeight="1" x14ac:dyDescent="0.45">
      <c r="A5" s="1">
        <v>1</v>
      </c>
      <c r="B5" s="4" t="s">
        <v>11</v>
      </c>
      <c r="C5" s="5">
        <f>'Хмельников Е.А.'!C5+'Тебеньков Н.'!C5+'Краснова М.'!C5</f>
        <v>13</v>
      </c>
      <c r="D5" s="5">
        <f>'Хмельников Е.А.'!D5+'Тебеньков Н.'!D5+'Краснова М.'!D5</f>
        <v>12</v>
      </c>
      <c r="E5" s="5">
        <f>'Хмельников Е.А.'!E5+'Тебеньков Н.'!E5+'Краснова М.'!E5</f>
        <v>11</v>
      </c>
      <c r="F5" s="5">
        <f>'Хмельников Е.А.'!F5+'Тебеньков Н.'!F5+'Краснова М.'!F5</f>
        <v>12</v>
      </c>
      <c r="G5" s="5">
        <f>'Хмельников Е.А.'!G5+'Тебеньков Н.'!G5+'Краснова М.'!G5</f>
        <v>11</v>
      </c>
      <c r="H5" s="5">
        <f>'Хмельников Е.А.'!H5+'Тебеньков Н.'!H5+'Краснова М.'!H5</f>
        <v>19</v>
      </c>
      <c r="I5" s="6">
        <f t="shared" ref="I5:I14" si="0">SUM(C5:H5)</f>
        <v>78</v>
      </c>
      <c r="K5" s="14"/>
    </row>
    <row r="6" spans="1:11" ht="27.7" customHeight="1" x14ac:dyDescent="0.45">
      <c r="A6" s="16">
        <v>2</v>
      </c>
      <c r="B6" s="17" t="s">
        <v>12</v>
      </c>
      <c r="C6" s="18">
        <f>'Хмельников Е.А.'!C6+'Тебеньков Н.'!C6+'Краснова М.'!C6</f>
        <v>15</v>
      </c>
      <c r="D6" s="18">
        <f>'Хмельников Е.А.'!D6+'Тебеньков Н.'!D6+'Краснова М.'!D6</f>
        <v>15</v>
      </c>
      <c r="E6" s="18">
        <f>'Хмельников Е.А.'!E6+'Тебеньков Н.'!E6+'Краснова М.'!E6</f>
        <v>13</v>
      </c>
      <c r="F6" s="18">
        <f>'Хмельников Е.А.'!F6+'Тебеньков Н.'!F6+'Краснова М.'!F6</f>
        <v>13</v>
      </c>
      <c r="G6" s="18">
        <f>'Хмельников Е.А.'!G6+'Тебеньков Н.'!G6+'Краснова М.'!G6</f>
        <v>17</v>
      </c>
      <c r="H6" s="18">
        <f>'Хмельников Е.А.'!H6+'Тебеньков Н.'!H6+'Краснова М.'!H6</f>
        <v>25</v>
      </c>
      <c r="I6" s="6">
        <f t="shared" si="0"/>
        <v>98</v>
      </c>
      <c r="J6" s="27" t="s">
        <v>23</v>
      </c>
      <c r="K6" s="14"/>
    </row>
    <row r="7" spans="1:11" ht="27.7" customHeight="1" x14ac:dyDescent="0.45">
      <c r="A7" s="23">
        <v>3</v>
      </c>
      <c r="B7" s="24" t="s">
        <v>13</v>
      </c>
      <c r="C7" s="25">
        <f>'Хмельников Е.А.'!C7+'Тебеньков Н.'!C7+'Краснова М.'!C7</f>
        <v>13</v>
      </c>
      <c r="D7" s="25">
        <f>'Хмельников Е.А.'!D7+'Тебеньков Н.'!D7+'Краснова М.'!D7</f>
        <v>12</v>
      </c>
      <c r="E7" s="25">
        <f>'Хмельников Е.А.'!E7+'Тебеньков Н.'!E7+'Краснова М.'!E7</f>
        <v>12</v>
      </c>
      <c r="F7" s="25">
        <f>'Хмельников Е.А.'!F7+'Тебеньков Н.'!F7+'Краснова М.'!F7</f>
        <v>13</v>
      </c>
      <c r="G7" s="25">
        <f>'Хмельников Е.А.'!G7+'Тебеньков Н.'!G7+'Краснова М.'!G7</f>
        <v>12</v>
      </c>
      <c r="H7" s="25">
        <f>'Хмельников Е.А.'!H7+'Тебеньков Н.'!H7+'Краснова М.'!H7</f>
        <v>21</v>
      </c>
      <c r="I7" s="26">
        <f t="shared" si="0"/>
        <v>83</v>
      </c>
      <c r="J7" s="27" t="s">
        <v>24</v>
      </c>
      <c r="K7" s="14"/>
    </row>
    <row r="8" spans="1:11" ht="27.7" customHeight="1" x14ac:dyDescent="0.45">
      <c r="A8" s="1">
        <v>4</v>
      </c>
      <c r="B8" s="4" t="s">
        <v>14</v>
      </c>
      <c r="C8" s="5">
        <f>'Хмельников Е.А.'!C8+'Тебеньков Н.'!C8+'Краснова М.'!C8</f>
        <v>12</v>
      </c>
      <c r="D8" s="5">
        <f>'Хмельников Е.А.'!D8+'Тебеньков Н.'!D8+'Краснова М.'!D8</f>
        <v>13</v>
      </c>
      <c r="E8" s="5">
        <f>'Хмельников Е.А.'!E8+'Тебеньков Н.'!E8+'Краснова М.'!E8</f>
        <v>7</v>
      </c>
      <c r="F8" s="5">
        <f>'Хмельников Е.А.'!F8+'Тебеньков Н.'!F8+'Краснова М.'!F8</f>
        <v>7</v>
      </c>
      <c r="G8" s="5">
        <f>'Хмельников Е.А.'!G8+'Тебеньков Н.'!G8+'Краснова М.'!G8</f>
        <v>15</v>
      </c>
      <c r="H8" s="5">
        <f>'Хмельников Е.А.'!H8+'Тебеньков Н.'!H8+'Краснова М.'!H8</f>
        <v>18</v>
      </c>
      <c r="I8" s="6">
        <f t="shared" si="0"/>
        <v>72</v>
      </c>
      <c r="K8" s="14"/>
    </row>
    <row r="9" spans="1:11" ht="27.7" customHeight="1" x14ac:dyDescent="0.45">
      <c r="A9" s="1">
        <v>5</v>
      </c>
      <c r="B9" s="4" t="s">
        <v>15</v>
      </c>
      <c r="C9" s="5">
        <f>'Хмельников Е.А.'!C9+'Тебеньков Н.'!C9+'Краснова М.'!C9</f>
        <v>2</v>
      </c>
      <c r="D9" s="5">
        <f>'Хмельников Е.А.'!D9+'Тебеньков Н.'!D9+'Краснова М.'!D9</f>
        <v>2</v>
      </c>
      <c r="E9" s="5">
        <f>'Хмельников Е.А.'!E9+'Тебеньков Н.'!E9+'Краснова М.'!E9</f>
        <v>12</v>
      </c>
      <c r="F9" s="5">
        <f>'Хмельников Е.А.'!F9+'Тебеньков Н.'!F9+'Краснова М.'!F9</f>
        <v>12</v>
      </c>
      <c r="G9" s="5">
        <f>'Хмельников Е.А.'!G9+'Тебеньков Н.'!G9+'Краснова М.'!G9</f>
        <v>10</v>
      </c>
      <c r="H9" s="5">
        <f>'Хмельников Е.А.'!H9+'Тебеньков Н.'!H9+'Краснова М.'!H9</f>
        <v>16</v>
      </c>
      <c r="I9" s="6">
        <f t="shared" si="0"/>
        <v>54</v>
      </c>
      <c r="K9" s="14"/>
    </row>
    <row r="10" spans="1:11" ht="27.7" customHeight="1" x14ac:dyDescent="0.45">
      <c r="A10" s="1">
        <v>6</v>
      </c>
      <c r="B10" s="7" t="s">
        <v>16</v>
      </c>
      <c r="C10" s="5">
        <f>'Хмельников Е.А.'!C10+'Тебеньков Н.'!C10+'Краснова М.'!C10</f>
        <v>11</v>
      </c>
      <c r="D10" s="5">
        <f>'Хмельников Е.А.'!D10+'Тебеньков Н.'!D10+'Краснова М.'!D10</f>
        <v>11</v>
      </c>
      <c r="E10" s="5">
        <f>'Хмельников Е.А.'!E10+'Тебеньков Н.'!E10+'Краснова М.'!E10</f>
        <v>12</v>
      </c>
      <c r="F10" s="5">
        <f>'Хмельников Е.А.'!F10+'Тебеньков Н.'!F10+'Краснова М.'!F10</f>
        <v>11</v>
      </c>
      <c r="G10" s="5">
        <f>'Хмельников Е.А.'!G10+'Тебеньков Н.'!G10+'Краснова М.'!G10</f>
        <v>11</v>
      </c>
      <c r="H10" s="5">
        <f>'Хмельников Е.А.'!H10+'Тебеньков Н.'!H10+'Краснова М.'!H10</f>
        <v>16</v>
      </c>
      <c r="I10" s="6">
        <f t="shared" si="0"/>
        <v>72</v>
      </c>
      <c r="K10" s="14"/>
    </row>
    <row r="11" spans="1:11" ht="27.7" customHeight="1" x14ac:dyDescent="0.45">
      <c r="A11" s="1">
        <v>7</v>
      </c>
      <c r="B11" s="4" t="s">
        <v>17</v>
      </c>
      <c r="C11" s="5">
        <f>'Хмельников Е.А.'!C11+'Тебеньков Н.'!C11+'Краснова М.'!C11</f>
        <v>9</v>
      </c>
      <c r="D11" s="5">
        <f>'Хмельников Е.А.'!D11+'Тебеньков Н.'!D11+'Краснова М.'!D11</f>
        <v>7</v>
      </c>
      <c r="E11" s="5">
        <f>'Хмельников Е.А.'!E11+'Тебеньков Н.'!E11+'Краснова М.'!E11</f>
        <v>13</v>
      </c>
      <c r="F11" s="5">
        <f>'Хмельников Е.А.'!F11+'Тебеньков Н.'!F11+'Краснова М.'!F11</f>
        <v>14</v>
      </c>
      <c r="G11" s="5">
        <f>'Хмельников Е.А.'!G11+'Тебеньков Н.'!G11+'Краснова М.'!G11</f>
        <v>13</v>
      </c>
      <c r="H11" s="5">
        <f>'Хмельников Е.А.'!H11+'Тебеньков Н.'!H11+'Краснова М.'!H11</f>
        <v>18</v>
      </c>
      <c r="I11" s="6">
        <f t="shared" si="0"/>
        <v>74</v>
      </c>
      <c r="K11" s="14"/>
    </row>
    <row r="12" spans="1:11" ht="27.7" customHeight="1" x14ac:dyDescent="0.45">
      <c r="A12" s="1">
        <v>8</v>
      </c>
      <c r="B12" s="4" t="s">
        <v>18</v>
      </c>
      <c r="C12" s="5">
        <f>'Хмельников Е.А.'!C12+'Тебеньков Н.'!C12+'Краснова М.'!C12</f>
        <v>11</v>
      </c>
      <c r="D12" s="5">
        <f>'Хмельников Е.А.'!D12+'Тебеньков Н.'!D12+'Краснова М.'!D12</f>
        <v>11</v>
      </c>
      <c r="E12" s="5">
        <f>'Хмельников Е.А.'!E12+'Тебеньков Н.'!E12+'Краснова М.'!E12</f>
        <v>11</v>
      </c>
      <c r="F12" s="5">
        <f>'Хмельников Е.А.'!F12+'Тебеньков Н.'!F12+'Краснова М.'!F12</f>
        <v>11</v>
      </c>
      <c r="G12" s="5">
        <f>'Хмельников Е.А.'!G12+'Тебеньков Н.'!G12+'Краснова М.'!G12</f>
        <v>12</v>
      </c>
      <c r="H12" s="5">
        <f>'Хмельников Е.А.'!H12+'Тебеньков Н.'!H12+'Краснова М.'!H12</f>
        <v>17</v>
      </c>
      <c r="I12" s="6">
        <f t="shared" si="0"/>
        <v>73</v>
      </c>
      <c r="K12" s="14"/>
    </row>
    <row r="13" spans="1:11" ht="27.7" customHeight="1" x14ac:dyDescent="0.45">
      <c r="A13" s="1">
        <v>9</v>
      </c>
      <c r="B13" s="4" t="s">
        <v>19</v>
      </c>
      <c r="C13" s="5">
        <f>'Хмельников Е.А.'!C13+'Тебеньков Н.'!C13+'Краснова М.'!C13</f>
        <v>7</v>
      </c>
      <c r="D13" s="5">
        <f>'Хмельников Е.А.'!D13+'Тебеньков Н.'!D13+'Краснова М.'!D13</f>
        <v>7</v>
      </c>
      <c r="E13" s="5">
        <f>'Хмельников Е.А.'!E13+'Тебеньков Н.'!E13+'Краснова М.'!E13</f>
        <v>14</v>
      </c>
      <c r="F13" s="5">
        <f>'Хмельников Е.А.'!F13+'Тебеньков Н.'!F13+'Краснова М.'!F13</f>
        <v>13</v>
      </c>
      <c r="G13" s="5">
        <f>'Хмельников Е.А.'!G13+'Тебеньков Н.'!G13+'Краснова М.'!G13</f>
        <v>12</v>
      </c>
      <c r="H13" s="5">
        <f>'Хмельников Е.А.'!H13+'Тебеньков Н.'!H13+'Краснова М.'!H13</f>
        <v>19</v>
      </c>
      <c r="I13" s="6">
        <f t="shared" si="0"/>
        <v>72</v>
      </c>
      <c r="K13" s="2"/>
    </row>
    <row r="14" spans="1:11" ht="27.7" customHeight="1" x14ac:dyDescent="0.45">
      <c r="A14" s="19">
        <v>10</v>
      </c>
      <c r="B14" s="20" t="s">
        <v>20</v>
      </c>
      <c r="C14" s="21">
        <f>'Хмельников Е.А.'!C14+'Тебеньков Н.'!C14+'Краснова М.'!C14</f>
        <v>10</v>
      </c>
      <c r="D14" s="21">
        <f>'Хмельников Е.А.'!D14+'Тебеньков Н.'!D14+'Краснова М.'!D14</f>
        <v>11</v>
      </c>
      <c r="E14" s="21">
        <f>'Хмельников Е.А.'!E14+'Тебеньков Н.'!E14+'Краснова М.'!E14</f>
        <v>13</v>
      </c>
      <c r="F14" s="21">
        <f>'Хмельников Е.А.'!F14+'Тебеньков Н.'!F14+'Краснова М.'!F14</f>
        <v>14</v>
      </c>
      <c r="G14" s="21">
        <f>'Хмельников Е.А.'!G14+'Тебеньков Н.'!G14+'Краснова М.'!G14</f>
        <v>11</v>
      </c>
      <c r="H14" s="21">
        <f>'Хмельников Е.А.'!H14+'Тебеньков Н.'!H14+'Краснова М.'!H14</f>
        <v>22</v>
      </c>
      <c r="I14" s="22">
        <f t="shared" si="0"/>
        <v>81</v>
      </c>
      <c r="J14" s="27" t="s">
        <v>25</v>
      </c>
      <c r="K14" s="2"/>
    </row>
    <row r="15" spans="1:11" ht="14.3" customHeight="1" x14ac:dyDescent="0.35">
      <c r="B15" s="8"/>
      <c r="C15" s="8"/>
      <c r="D15" s="8"/>
      <c r="E15" s="8"/>
      <c r="F15" s="8"/>
      <c r="G15" s="8"/>
      <c r="H15" s="8"/>
      <c r="I15" s="8"/>
    </row>
    <row r="16" spans="1:11" ht="14.3" customHeight="1" x14ac:dyDescent="0.35">
      <c r="B16" s="8"/>
      <c r="C16" s="15" t="s">
        <v>21</v>
      </c>
      <c r="D16" s="15"/>
      <c r="E16" s="15"/>
      <c r="F16" s="8" t="s">
        <v>22</v>
      </c>
      <c r="G16" s="8"/>
      <c r="H16" s="8"/>
      <c r="I16" s="8"/>
    </row>
    <row r="17" spans="2:9" ht="14.3" customHeight="1" x14ac:dyDescent="0.35">
      <c r="B17" s="8"/>
      <c r="C17" s="8"/>
      <c r="D17" s="8"/>
      <c r="E17" s="8"/>
      <c r="F17" s="8"/>
      <c r="G17" s="8"/>
      <c r="H17" s="8"/>
      <c r="I17" s="8"/>
    </row>
    <row r="18" spans="2:9" ht="14.3" customHeight="1" x14ac:dyDescent="0.25"/>
    <row r="19" spans="2:9" ht="14.3" customHeight="1" x14ac:dyDescent="0.25"/>
    <row r="20" spans="2:9" ht="14.3" customHeight="1" x14ac:dyDescent="0.25"/>
    <row r="21" spans="2:9" ht="14.3" customHeight="1" x14ac:dyDescent="0.25"/>
    <row r="22" spans="2:9" ht="14.3" customHeight="1" x14ac:dyDescent="0.25"/>
    <row r="23" spans="2:9" ht="14.3" customHeight="1" x14ac:dyDescent="0.25"/>
    <row r="24" spans="2:9" ht="14.3" customHeight="1" x14ac:dyDescent="0.25"/>
    <row r="25" spans="2:9" ht="14.3" customHeight="1" x14ac:dyDescent="0.25"/>
    <row r="26" spans="2:9" ht="14.3" customHeight="1" x14ac:dyDescent="0.25"/>
    <row r="27" spans="2:9" ht="14.3" customHeight="1" x14ac:dyDescent="0.25"/>
    <row r="28" spans="2:9" ht="14.3" customHeight="1" x14ac:dyDescent="0.25"/>
    <row r="29" spans="2:9" ht="14.3" customHeight="1" x14ac:dyDescent="0.25"/>
    <row r="30" spans="2:9" ht="14.3" customHeight="1" x14ac:dyDescent="0.25"/>
    <row r="31" spans="2:9" ht="14.3" customHeight="1" x14ac:dyDescent="0.25"/>
    <row r="32" spans="2:9" ht="14.3" customHeight="1" x14ac:dyDescent="0.25"/>
    <row r="33" ht="14.3" customHeight="1" x14ac:dyDescent="0.25"/>
    <row r="34" ht="14.3" customHeight="1" x14ac:dyDescent="0.25"/>
    <row r="35" ht="14.3" customHeight="1" x14ac:dyDescent="0.25"/>
    <row r="36" ht="14.3" customHeight="1" x14ac:dyDescent="0.25"/>
    <row r="37" ht="14.3" customHeight="1" x14ac:dyDescent="0.25"/>
    <row r="38" ht="14.3" customHeight="1" x14ac:dyDescent="0.25"/>
    <row r="39" ht="14.3" customHeight="1" x14ac:dyDescent="0.25"/>
    <row r="40" ht="14.3" customHeight="1" x14ac:dyDescent="0.25"/>
    <row r="41" ht="14.3" customHeight="1" x14ac:dyDescent="0.25"/>
    <row r="42" ht="14.3" customHeight="1" x14ac:dyDescent="0.25"/>
    <row r="43" ht="14.3" customHeight="1" x14ac:dyDescent="0.25"/>
    <row r="44" ht="14.3" customHeight="1" x14ac:dyDescent="0.25"/>
    <row r="45" ht="14.3" customHeight="1" x14ac:dyDescent="0.25"/>
    <row r="46" ht="14.3" customHeight="1" x14ac:dyDescent="0.25"/>
    <row r="47" ht="14.3" customHeight="1" x14ac:dyDescent="0.25"/>
    <row r="48" ht="14.3" customHeight="1" x14ac:dyDescent="0.25"/>
    <row r="49" ht="14.3" customHeight="1" x14ac:dyDescent="0.25"/>
    <row r="50" ht="14.3" customHeight="1" x14ac:dyDescent="0.25"/>
    <row r="51" ht="14.3" customHeight="1" x14ac:dyDescent="0.25"/>
    <row r="52" ht="14.3" customHeight="1" x14ac:dyDescent="0.25"/>
    <row r="53" ht="14.3" customHeight="1" x14ac:dyDescent="0.25"/>
    <row r="54" ht="14.3" customHeight="1" x14ac:dyDescent="0.25"/>
    <row r="55" ht="14.3" customHeight="1" x14ac:dyDescent="0.25"/>
    <row r="56" ht="14.3" customHeight="1" x14ac:dyDescent="0.25"/>
    <row r="57" ht="14.3" customHeight="1" x14ac:dyDescent="0.25"/>
    <row r="58" ht="14.3" customHeight="1" x14ac:dyDescent="0.25"/>
    <row r="59" ht="14.3" customHeight="1" x14ac:dyDescent="0.25"/>
    <row r="60" ht="14.3" customHeight="1" x14ac:dyDescent="0.25"/>
    <row r="61" ht="14.3" customHeight="1" x14ac:dyDescent="0.25"/>
    <row r="62" ht="14.3" customHeight="1" x14ac:dyDescent="0.25"/>
    <row r="63" ht="14.3" customHeight="1" x14ac:dyDescent="0.25"/>
    <row r="64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  <row r="110" ht="14.3" customHeight="1" x14ac:dyDescent="0.25"/>
    <row r="111" ht="14.3" customHeight="1" x14ac:dyDescent="0.25"/>
    <row r="112" ht="14.3" customHeight="1" x14ac:dyDescent="0.25"/>
    <row r="113" ht="14.3" customHeight="1" x14ac:dyDescent="0.25"/>
    <row r="114" ht="14.3" customHeight="1" x14ac:dyDescent="0.25"/>
    <row r="115" ht="14.3" customHeight="1" x14ac:dyDescent="0.25"/>
    <row r="116" ht="14.3" customHeight="1" x14ac:dyDescent="0.25"/>
    <row r="117" ht="14.3" customHeight="1" x14ac:dyDescent="0.25"/>
    <row r="118" ht="14.3" customHeight="1" x14ac:dyDescent="0.25"/>
    <row r="119" ht="14.3" customHeight="1" x14ac:dyDescent="0.25"/>
    <row r="120" ht="14.3" customHeight="1" x14ac:dyDescent="0.25"/>
    <row r="121" ht="14.3" customHeight="1" x14ac:dyDescent="0.25"/>
    <row r="122" ht="14.3" customHeight="1" x14ac:dyDescent="0.25"/>
    <row r="123" ht="14.3" customHeight="1" x14ac:dyDescent="0.25"/>
    <row r="124" ht="14.3" customHeight="1" x14ac:dyDescent="0.25"/>
    <row r="125" ht="14.3" customHeight="1" x14ac:dyDescent="0.25"/>
    <row r="126" ht="14.3" customHeight="1" x14ac:dyDescent="0.25"/>
    <row r="127" ht="14.3" customHeight="1" x14ac:dyDescent="0.25"/>
    <row r="128" ht="14.3" customHeight="1" x14ac:dyDescent="0.25"/>
    <row r="129" ht="14.3" customHeight="1" x14ac:dyDescent="0.25"/>
    <row r="130" ht="14.3" customHeight="1" x14ac:dyDescent="0.25"/>
    <row r="131" ht="14.3" customHeight="1" x14ac:dyDescent="0.25"/>
    <row r="132" ht="14.3" customHeight="1" x14ac:dyDescent="0.25"/>
    <row r="133" ht="14.3" customHeight="1" x14ac:dyDescent="0.25"/>
    <row r="134" ht="14.3" customHeight="1" x14ac:dyDescent="0.25"/>
    <row r="135" ht="14.3" customHeight="1" x14ac:dyDescent="0.25"/>
    <row r="136" ht="14.3" customHeight="1" x14ac:dyDescent="0.25"/>
    <row r="137" ht="14.3" customHeight="1" x14ac:dyDescent="0.25"/>
    <row r="138" ht="14.3" customHeight="1" x14ac:dyDescent="0.25"/>
    <row r="139" ht="14.3" customHeight="1" x14ac:dyDescent="0.25"/>
    <row r="140" ht="14.3" customHeight="1" x14ac:dyDescent="0.25"/>
    <row r="141" ht="14.3" customHeight="1" x14ac:dyDescent="0.25"/>
    <row r="142" ht="14.3" customHeight="1" x14ac:dyDescent="0.25"/>
    <row r="143" ht="14.3" customHeight="1" x14ac:dyDescent="0.25"/>
    <row r="144" ht="14.3" customHeight="1" x14ac:dyDescent="0.25"/>
    <row r="145" ht="14.3" customHeight="1" x14ac:dyDescent="0.25"/>
    <row r="146" ht="14.3" customHeight="1" x14ac:dyDescent="0.25"/>
    <row r="147" ht="14.3" customHeight="1" x14ac:dyDescent="0.25"/>
    <row r="148" ht="14.3" customHeight="1" x14ac:dyDescent="0.25"/>
    <row r="149" ht="14.3" customHeight="1" x14ac:dyDescent="0.25"/>
    <row r="150" ht="14.3" customHeight="1" x14ac:dyDescent="0.25"/>
    <row r="151" ht="14.3" customHeight="1" x14ac:dyDescent="0.25"/>
    <row r="152" ht="14.3" customHeight="1" x14ac:dyDescent="0.25"/>
    <row r="153" ht="14.3" customHeight="1" x14ac:dyDescent="0.25"/>
    <row r="154" ht="14.3" customHeight="1" x14ac:dyDescent="0.25"/>
    <row r="155" ht="14.3" customHeight="1" x14ac:dyDescent="0.25"/>
    <row r="156" ht="14.3" customHeight="1" x14ac:dyDescent="0.25"/>
    <row r="157" ht="14.3" customHeight="1" x14ac:dyDescent="0.25"/>
    <row r="158" ht="14.3" customHeight="1" x14ac:dyDescent="0.25"/>
    <row r="159" ht="14.3" customHeight="1" x14ac:dyDescent="0.25"/>
    <row r="160" ht="14.3" customHeight="1" x14ac:dyDescent="0.25"/>
    <row r="161" ht="14.3" customHeight="1" x14ac:dyDescent="0.25"/>
    <row r="162" ht="14.3" customHeight="1" x14ac:dyDescent="0.25"/>
    <row r="163" ht="14.3" customHeight="1" x14ac:dyDescent="0.25"/>
    <row r="164" ht="14.3" customHeight="1" x14ac:dyDescent="0.25"/>
    <row r="165" ht="14.3" customHeight="1" x14ac:dyDescent="0.25"/>
    <row r="166" ht="14.3" customHeight="1" x14ac:dyDescent="0.25"/>
    <row r="167" ht="14.3" customHeight="1" x14ac:dyDescent="0.25"/>
    <row r="168" ht="14.3" customHeight="1" x14ac:dyDescent="0.25"/>
    <row r="169" ht="14.3" customHeight="1" x14ac:dyDescent="0.25"/>
    <row r="170" ht="14.3" customHeight="1" x14ac:dyDescent="0.25"/>
    <row r="171" ht="14.3" customHeight="1" x14ac:dyDescent="0.25"/>
    <row r="172" ht="14.3" customHeight="1" x14ac:dyDescent="0.25"/>
    <row r="173" ht="14.3" customHeight="1" x14ac:dyDescent="0.25"/>
    <row r="174" ht="14.3" customHeight="1" x14ac:dyDescent="0.25"/>
    <row r="175" ht="14.3" customHeight="1" x14ac:dyDescent="0.25"/>
    <row r="176" ht="14.3" customHeight="1" x14ac:dyDescent="0.25"/>
    <row r="177" ht="14.3" customHeight="1" x14ac:dyDescent="0.25"/>
    <row r="178" ht="14.3" customHeight="1" x14ac:dyDescent="0.25"/>
    <row r="179" ht="14.3" customHeight="1" x14ac:dyDescent="0.25"/>
    <row r="180" ht="14.3" customHeight="1" x14ac:dyDescent="0.25"/>
    <row r="181" ht="14.3" customHeight="1" x14ac:dyDescent="0.25"/>
    <row r="182" ht="14.3" customHeight="1" x14ac:dyDescent="0.25"/>
    <row r="183" ht="14.3" customHeight="1" x14ac:dyDescent="0.25"/>
    <row r="184" ht="14.3" customHeight="1" x14ac:dyDescent="0.25"/>
    <row r="185" ht="14.3" customHeight="1" x14ac:dyDescent="0.25"/>
    <row r="186" ht="14.3" customHeight="1" x14ac:dyDescent="0.25"/>
    <row r="187" ht="14.3" customHeight="1" x14ac:dyDescent="0.25"/>
    <row r="188" ht="14.3" customHeight="1" x14ac:dyDescent="0.25"/>
    <row r="189" ht="14.3" customHeight="1" x14ac:dyDescent="0.25"/>
    <row r="190" ht="14.3" customHeight="1" x14ac:dyDescent="0.25"/>
    <row r="191" ht="14.3" customHeight="1" x14ac:dyDescent="0.25"/>
    <row r="192" ht="14.3" customHeight="1" x14ac:dyDescent="0.25"/>
    <row r="193" ht="14.3" customHeight="1" x14ac:dyDescent="0.25"/>
    <row r="194" ht="14.3" customHeight="1" x14ac:dyDescent="0.25"/>
    <row r="195" ht="14.3" customHeight="1" x14ac:dyDescent="0.25"/>
    <row r="196" ht="14.3" customHeight="1" x14ac:dyDescent="0.25"/>
    <row r="197" ht="14.3" customHeight="1" x14ac:dyDescent="0.25"/>
    <row r="198" ht="14.3" customHeight="1" x14ac:dyDescent="0.25"/>
    <row r="199" ht="14.3" customHeight="1" x14ac:dyDescent="0.25"/>
    <row r="200" ht="14.3" customHeight="1" x14ac:dyDescent="0.25"/>
    <row r="201" ht="14.3" customHeight="1" x14ac:dyDescent="0.25"/>
    <row r="202" ht="14.3" customHeight="1" x14ac:dyDescent="0.25"/>
    <row r="203" ht="14.3" customHeight="1" x14ac:dyDescent="0.25"/>
    <row r="204" ht="14.3" customHeight="1" x14ac:dyDescent="0.25"/>
    <row r="205" ht="14.3" customHeight="1" x14ac:dyDescent="0.25"/>
    <row r="206" ht="14.3" customHeight="1" x14ac:dyDescent="0.25"/>
    <row r="207" ht="14.3" customHeight="1" x14ac:dyDescent="0.25"/>
    <row r="208" ht="14.3" customHeight="1" x14ac:dyDescent="0.25"/>
    <row r="209" ht="14.3" customHeight="1" x14ac:dyDescent="0.25"/>
    <row r="210" ht="14.3" customHeight="1" x14ac:dyDescent="0.25"/>
    <row r="211" ht="14.3" customHeight="1" x14ac:dyDescent="0.25"/>
    <row r="212" ht="14.3" customHeight="1" x14ac:dyDescent="0.25"/>
    <row r="213" ht="14.3" customHeight="1" x14ac:dyDescent="0.25"/>
    <row r="214" ht="14.3" customHeight="1" x14ac:dyDescent="0.25"/>
    <row r="215" ht="14.3" customHeight="1" x14ac:dyDescent="0.25"/>
    <row r="216" ht="14.3" customHeight="1" x14ac:dyDescent="0.25"/>
    <row r="217" ht="14.3" customHeight="1" x14ac:dyDescent="0.25"/>
    <row r="218" ht="14.3" customHeight="1" x14ac:dyDescent="0.25"/>
    <row r="219" ht="14.3" customHeight="1" x14ac:dyDescent="0.25"/>
    <row r="220" ht="14.3" customHeight="1" x14ac:dyDescent="0.25"/>
    <row r="221" ht="14.3" customHeight="1" x14ac:dyDescent="0.25"/>
    <row r="222" ht="14.3" customHeight="1" x14ac:dyDescent="0.25"/>
    <row r="223" ht="14.3" customHeight="1" x14ac:dyDescent="0.25"/>
    <row r="224" ht="14.3" customHeight="1" x14ac:dyDescent="0.25"/>
    <row r="225" ht="14.3" customHeight="1" x14ac:dyDescent="0.25"/>
    <row r="226" ht="14.3" customHeight="1" x14ac:dyDescent="0.25"/>
    <row r="227" ht="14.3" customHeight="1" x14ac:dyDescent="0.25"/>
    <row r="228" ht="14.3" customHeight="1" x14ac:dyDescent="0.25"/>
    <row r="229" ht="14.3" customHeight="1" x14ac:dyDescent="0.25"/>
    <row r="230" ht="14.3" customHeight="1" x14ac:dyDescent="0.25"/>
    <row r="231" ht="14.3" customHeight="1" x14ac:dyDescent="0.25"/>
    <row r="232" ht="14.3" customHeight="1" x14ac:dyDescent="0.25"/>
    <row r="233" ht="14.3" customHeight="1" x14ac:dyDescent="0.25"/>
    <row r="234" ht="14.3" customHeight="1" x14ac:dyDescent="0.25"/>
    <row r="235" ht="14.3" customHeight="1" x14ac:dyDescent="0.25"/>
    <row r="236" ht="14.3" customHeight="1" x14ac:dyDescent="0.25"/>
    <row r="237" ht="14.3" customHeight="1" x14ac:dyDescent="0.25"/>
    <row r="238" ht="14.3" customHeight="1" x14ac:dyDescent="0.25"/>
    <row r="239" ht="14.3" customHeight="1" x14ac:dyDescent="0.25"/>
    <row r="240" ht="14.3" customHeight="1" x14ac:dyDescent="0.25"/>
    <row r="241" ht="14.3" customHeight="1" x14ac:dyDescent="0.25"/>
    <row r="242" ht="14.3" customHeight="1" x14ac:dyDescent="0.25"/>
    <row r="243" ht="14.3" customHeight="1" x14ac:dyDescent="0.25"/>
    <row r="244" ht="14.3" customHeight="1" x14ac:dyDescent="0.25"/>
    <row r="245" ht="14.3" customHeight="1" x14ac:dyDescent="0.25"/>
    <row r="246" ht="14.3" customHeight="1" x14ac:dyDescent="0.25"/>
    <row r="247" ht="14.3" customHeight="1" x14ac:dyDescent="0.25"/>
    <row r="248" ht="14.3" customHeight="1" x14ac:dyDescent="0.25"/>
    <row r="249" ht="14.3" customHeight="1" x14ac:dyDescent="0.25"/>
    <row r="250" ht="14.3" customHeight="1" x14ac:dyDescent="0.25"/>
    <row r="251" ht="14.3" customHeight="1" x14ac:dyDescent="0.25"/>
    <row r="252" ht="14.3" customHeight="1" x14ac:dyDescent="0.25"/>
    <row r="253" ht="14.3" customHeight="1" x14ac:dyDescent="0.25"/>
    <row r="254" ht="14.3" customHeight="1" x14ac:dyDescent="0.25"/>
    <row r="255" ht="14.3" customHeight="1" x14ac:dyDescent="0.25"/>
    <row r="256" ht="14.3" customHeight="1" x14ac:dyDescent="0.25"/>
    <row r="257" ht="14.3" customHeight="1" x14ac:dyDescent="0.25"/>
    <row r="258" ht="14.3" customHeight="1" x14ac:dyDescent="0.25"/>
    <row r="259" ht="14.3" customHeight="1" x14ac:dyDescent="0.25"/>
    <row r="260" ht="14.3" customHeight="1" x14ac:dyDescent="0.25"/>
    <row r="261" ht="14.3" customHeight="1" x14ac:dyDescent="0.25"/>
    <row r="262" ht="14.3" customHeight="1" x14ac:dyDescent="0.25"/>
    <row r="263" ht="14.3" customHeight="1" x14ac:dyDescent="0.25"/>
    <row r="264" ht="14.3" customHeight="1" x14ac:dyDescent="0.25"/>
    <row r="265" ht="14.3" customHeight="1" x14ac:dyDescent="0.25"/>
    <row r="266" ht="14.3" customHeight="1" x14ac:dyDescent="0.25"/>
    <row r="267" ht="14.3" customHeight="1" x14ac:dyDescent="0.25"/>
    <row r="268" ht="14.3" customHeight="1" x14ac:dyDescent="0.25"/>
    <row r="269" ht="14.3" customHeight="1" x14ac:dyDescent="0.25"/>
    <row r="270" ht="14.3" customHeight="1" x14ac:dyDescent="0.25"/>
    <row r="271" ht="14.3" customHeight="1" x14ac:dyDescent="0.25"/>
    <row r="272" ht="14.3" customHeight="1" x14ac:dyDescent="0.25"/>
    <row r="273" ht="14.3" customHeight="1" x14ac:dyDescent="0.25"/>
    <row r="274" ht="14.3" customHeight="1" x14ac:dyDescent="0.25"/>
    <row r="275" ht="14.3" customHeight="1" x14ac:dyDescent="0.25"/>
    <row r="276" ht="14.3" customHeight="1" x14ac:dyDescent="0.25"/>
    <row r="277" ht="14.3" customHeight="1" x14ac:dyDescent="0.25"/>
    <row r="278" ht="14.3" customHeight="1" x14ac:dyDescent="0.25"/>
    <row r="279" ht="14.3" customHeight="1" x14ac:dyDescent="0.25"/>
    <row r="280" ht="14.3" customHeight="1" x14ac:dyDescent="0.25"/>
    <row r="281" ht="14.3" customHeight="1" x14ac:dyDescent="0.25"/>
    <row r="282" ht="14.3" customHeight="1" x14ac:dyDescent="0.25"/>
    <row r="283" ht="14.3" customHeight="1" x14ac:dyDescent="0.25"/>
    <row r="284" ht="14.3" customHeight="1" x14ac:dyDescent="0.25"/>
    <row r="285" ht="14.3" customHeight="1" x14ac:dyDescent="0.25"/>
    <row r="286" ht="14.3" customHeight="1" x14ac:dyDescent="0.25"/>
    <row r="287" ht="14.3" customHeight="1" x14ac:dyDescent="0.25"/>
    <row r="288" ht="14.3" customHeight="1" x14ac:dyDescent="0.25"/>
    <row r="289" ht="14.3" customHeight="1" x14ac:dyDescent="0.25"/>
    <row r="290" ht="14.3" customHeight="1" x14ac:dyDescent="0.25"/>
    <row r="291" ht="14.3" customHeight="1" x14ac:dyDescent="0.25"/>
    <row r="292" ht="14.3" customHeight="1" x14ac:dyDescent="0.25"/>
    <row r="293" ht="14.3" customHeight="1" x14ac:dyDescent="0.25"/>
    <row r="294" ht="14.3" customHeight="1" x14ac:dyDescent="0.25"/>
    <row r="295" ht="14.3" customHeight="1" x14ac:dyDescent="0.25"/>
    <row r="296" ht="14.3" customHeight="1" x14ac:dyDescent="0.25"/>
    <row r="297" ht="14.3" customHeight="1" x14ac:dyDescent="0.25"/>
    <row r="298" ht="14.3" customHeight="1" x14ac:dyDescent="0.25"/>
    <row r="299" ht="14.3" customHeight="1" x14ac:dyDescent="0.25"/>
    <row r="300" ht="14.3" customHeight="1" x14ac:dyDescent="0.25"/>
    <row r="301" ht="14.3" customHeight="1" x14ac:dyDescent="0.25"/>
    <row r="302" ht="14.3" customHeight="1" x14ac:dyDescent="0.25"/>
    <row r="303" ht="14.3" customHeight="1" x14ac:dyDescent="0.25"/>
    <row r="304" ht="14.3" customHeight="1" x14ac:dyDescent="0.25"/>
    <row r="305" ht="14.3" customHeight="1" x14ac:dyDescent="0.25"/>
    <row r="306" ht="14.3" customHeight="1" x14ac:dyDescent="0.25"/>
    <row r="307" ht="14.3" customHeight="1" x14ac:dyDescent="0.25"/>
    <row r="308" ht="14.3" customHeight="1" x14ac:dyDescent="0.25"/>
    <row r="309" ht="14.3" customHeight="1" x14ac:dyDescent="0.25"/>
    <row r="310" ht="14.3" customHeight="1" x14ac:dyDescent="0.25"/>
    <row r="311" ht="14.3" customHeight="1" x14ac:dyDescent="0.25"/>
    <row r="312" ht="14.3" customHeight="1" x14ac:dyDescent="0.25"/>
    <row r="313" ht="14.3" customHeight="1" x14ac:dyDescent="0.25"/>
    <row r="314" ht="14.3" customHeight="1" x14ac:dyDescent="0.25"/>
    <row r="315" ht="14.3" customHeight="1" x14ac:dyDescent="0.25"/>
    <row r="316" ht="14.3" customHeight="1" x14ac:dyDescent="0.25"/>
    <row r="317" ht="14.3" customHeight="1" x14ac:dyDescent="0.25"/>
    <row r="318" ht="14.3" customHeight="1" x14ac:dyDescent="0.25"/>
    <row r="319" ht="14.3" customHeight="1" x14ac:dyDescent="0.25"/>
    <row r="320" ht="14.3" customHeight="1" x14ac:dyDescent="0.25"/>
    <row r="321" ht="14.3" customHeight="1" x14ac:dyDescent="0.25"/>
    <row r="322" ht="14.3" customHeight="1" x14ac:dyDescent="0.25"/>
    <row r="323" ht="14.3" customHeight="1" x14ac:dyDescent="0.25"/>
    <row r="324" ht="14.3" customHeight="1" x14ac:dyDescent="0.25"/>
    <row r="325" ht="14.3" customHeight="1" x14ac:dyDescent="0.25"/>
    <row r="326" ht="14.3" customHeight="1" x14ac:dyDescent="0.25"/>
    <row r="327" ht="14.3" customHeight="1" x14ac:dyDescent="0.25"/>
    <row r="328" ht="14.3" customHeight="1" x14ac:dyDescent="0.25"/>
    <row r="329" ht="14.3" customHeight="1" x14ac:dyDescent="0.25"/>
    <row r="330" ht="14.3" customHeight="1" x14ac:dyDescent="0.25"/>
    <row r="331" ht="14.3" customHeight="1" x14ac:dyDescent="0.25"/>
    <row r="332" ht="14.3" customHeight="1" x14ac:dyDescent="0.25"/>
    <row r="333" ht="14.3" customHeight="1" x14ac:dyDescent="0.25"/>
    <row r="334" ht="14.3" customHeight="1" x14ac:dyDescent="0.25"/>
    <row r="335" ht="14.3" customHeight="1" x14ac:dyDescent="0.25"/>
    <row r="336" ht="14.3" customHeight="1" x14ac:dyDescent="0.25"/>
    <row r="337" ht="14.3" customHeight="1" x14ac:dyDescent="0.25"/>
    <row r="338" ht="14.3" customHeight="1" x14ac:dyDescent="0.25"/>
    <row r="339" ht="14.3" customHeight="1" x14ac:dyDescent="0.25"/>
    <row r="340" ht="14.3" customHeight="1" x14ac:dyDescent="0.25"/>
    <row r="341" ht="14.3" customHeight="1" x14ac:dyDescent="0.25"/>
    <row r="342" ht="14.3" customHeight="1" x14ac:dyDescent="0.25"/>
    <row r="343" ht="14.3" customHeight="1" x14ac:dyDescent="0.25"/>
    <row r="344" ht="14.3" customHeight="1" x14ac:dyDescent="0.25"/>
    <row r="345" ht="14.3" customHeight="1" x14ac:dyDescent="0.25"/>
    <row r="346" ht="14.3" customHeight="1" x14ac:dyDescent="0.25"/>
    <row r="347" ht="14.3" customHeight="1" x14ac:dyDescent="0.25"/>
    <row r="348" ht="14.3" customHeight="1" x14ac:dyDescent="0.25"/>
    <row r="349" ht="14.3" customHeight="1" x14ac:dyDescent="0.25"/>
    <row r="350" ht="14.3" customHeight="1" x14ac:dyDescent="0.25"/>
    <row r="351" ht="14.3" customHeight="1" x14ac:dyDescent="0.25"/>
    <row r="352" ht="14.3" customHeight="1" x14ac:dyDescent="0.25"/>
    <row r="353" ht="14.3" customHeight="1" x14ac:dyDescent="0.25"/>
    <row r="354" ht="14.3" customHeight="1" x14ac:dyDescent="0.25"/>
    <row r="355" ht="14.3" customHeight="1" x14ac:dyDescent="0.25"/>
    <row r="356" ht="14.3" customHeight="1" x14ac:dyDescent="0.25"/>
    <row r="357" ht="14.3" customHeight="1" x14ac:dyDescent="0.25"/>
    <row r="358" ht="14.3" customHeight="1" x14ac:dyDescent="0.25"/>
    <row r="359" ht="14.3" customHeight="1" x14ac:dyDescent="0.25"/>
    <row r="360" ht="14.3" customHeight="1" x14ac:dyDescent="0.25"/>
    <row r="361" ht="14.3" customHeight="1" x14ac:dyDescent="0.25"/>
    <row r="362" ht="14.3" customHeight="1" x14ac:dyDescent="0.25"/>
    <row r="363" ht="14.3" customHeight="1" x14ac:dyDescent="0.25"/>
    <row r="364" ht="14.3" customHeight="1" x14ac:dyDescent="0.25"/>
    <row r="365" ht="14.3" customHeight="1" x14ac:dyDescent="0.25"/>
    <row r="366" ht="14.3" customHeight="1" x14ac:dyDescent="0.25"/>
    <row r="367" ht="14.3" customHeight="1" x14ac:dyDescent="0.25"/>
    <row r="368" ht="14.3" customHeight="1" x14ac:dyDescent="0.25"/>
    <row r="369" ht="14.3" customHeight="1" x14ac:dyDescent="0.25"/>
    <row r="370" ht="14.3" customHeight="1" x14ac:dyDescent="0.25"/>
    <row r="371" ht="14.3" customHeight="1" x14ac:dyDescent="0.25"/>
    <row r="372" ht="14.3" customHeight="1" x14ac:dyDescent="0.25"/>
    <row r="373" ht="14.3" customHeight="1" x14ac:dyDescent="0.25"/>
    <row r="374" ht="14.3" customHeight="1" x14ac:dyDescent="0.25"/>
    <row r="375" ht="14.3" customHeight="1" x14ac:dyDescent="0.25"/>
    <row r="376" ht="14.3" customHeight="1" x14ac:dyDescent="0.25"/>
    <row r="377" ht="14.3" customHeight="1" x14ac:dyDescent="0.25"/>
    <row r="378" ht="14.3" customHeight="1" x14ac:dyDescent="0.25"/>
    <row r="379" ht="14.3" customHeight="1" x14ac:dyDescent="0.25"/>
    <row r="380" ht="14.3" customHeight="1" x14ac:dyDescent="0.25"/>
    <row r="381" ht="14.3" customHeight="1" x14ac:dyDescent="0.25"/>
    <row r="382" ht="14.3" customHeight="1" x14ac:dyDescent="0.25"/>
    <row r="383" ht="14.3" customHeight="1" x14ac:dyDescent="0.25"/>
    <row r="384" ht="14.3" customHeight="1" x14ac:dyDescent="0.25"/>
    <row r="385" ht="14.3" customHeight="1" x14ac:dyDescent="0.25"/>
    <row r="386" ht="14.3" customHeight="1" x14ac:dyDescent="0.25"/>
    <row r="387" ht="14.3" customHeight="1" x14ac:dyDescent="0.25"/>
    <row r="388" ht="14.3" customHeight="1" x14ac:dyDescent="0.25"/>
    <row r="389" ht="14.3" customHeight="1" x14ac:dyDescent="0.25"/>
    <row r="390" ht="14.3" customHeight="1" x14ac:dyDescent="0.25"/>
    <row r="391" ht="14.3" customHeight="1" x14ac:dyDescent="0.25"/>
    <row r="392" ht="14.3" customHeight="1" x14ac:dyDescent="0.25"/>
    <row r="393" ht="14.3" customHeight="1" x14ac:dyDescent="0.25"/>
    <row r="394" ht="14.3" customHeight="1" x14ac:dyDescent="0.25"/>
    <row r="395" ht="14.3" customHeight="1" x14ac:dyDescent="0.25"/>
    <row r="396" ht="14.3" customHeight="1" x14ac:dyDescent="0.25"/>
    <row r="397" ht="14.3" customHeight="1" x14ac:dyDescent="0.25"/>
    <row r="398" ht="14.3" customHeight="1" x14ac:dyDescent="0.25"/>
    <row r="399" ht="14.3" customHeight="1" x14ac:dyDescent="0.25"/>
    <row r="400" ht="14.3" customHeight="1" x14ac:dyDescent="0.25"/>
    <row r="401" ht="14.3" customHeight="1" x14ac:dyDescent="0.25"/>
    <row r="402" ht="14.3" customHeight="1" x14ac:dyDescent="0.25"/>
    <row r="403" ht="14.3" customHeight="1" x14ac:dyDescent="0.25"/>
    <row r="404" ht="14.3" customHeight="1" x14ac:dyDescent="0.25"/>
    <row r="405" ht="14.3" customHeight="1" x14ac:dyDescent="0.25"/>
    <row r="406" ht="14.3" customHeight="1" x14ac:dyDescent="0.25"/>
    <row r="407" ht="14.3" customHeight="1" x14ac:dyDescent="0.25"/>
    <row r="408" ht="14.3" customHeight="1" x14ac:dyDescent="0.25"/>
    <row r="409" ht="14.3" customHeight="1" x14ac:dyDescent="0.25"/>
    <row r="410" ht="14.3" customHeight="1" x14ac:dyDescent="0.25"/>
    <row r="411" ht="14.3" customHeight="1" x14ac:dyDescent="0.25"/>
    <row r="412" ht="14.3" customHeight="1" x14ac:dyDescent="0.25"/>
    <row r="413" ht="14.3" customHeight="1" x14ac:dyDescent="0.25"/>
    <row r="414" ht="14.3" customHeight="1" x14ac:dyDescent="0.25"/>
    <row r="415" ht="14.3" customHeight="1" x14ac:dyDescent="0.25"/>
    <row r="416" ht="14.3" customHeight="1" x14ac:dyDescent="0.25"/>
    <row r="417" ht="14.3" customHeight="1" x14ac:dyDescent="0.25"/>
    <row r="418" ht="14.3" customHeight="1" x14ac:dyDescent="0.25"/>
    <row r="419" ht="14.3" customHeight="1" x14ac:dyDescent="0.25"/>
    <row r="420" ht="14.3" customHeight="1" x14ac:dyDescent="0.25"/>
    <row r="421" ht="14.3" customHeight="1" x14ac:dyDescent="0.25"/>
    <row r="422" ht="14.3" customHeight="1" x14ac:dyDescent="0.25"/>
    <row r="423" ht="14.3" customHeight="1" x14ac:dyDescent="0.25"/>
    <row r="424" ht="14.3" customHeight="1" x14ac:dyDescent="0.25"/>
    <row r="425" ht="14.3" customHeight="1" x14ac:dyDescent="0.25"/>
    <row r="426" ht="14.3" customHeight="1" x14ac:dyDescent="0.25"/>
    <row r="427" ht="14.3" customHeight="1" x14ac:dyDescent="0.25"/>
    <row r="428" ht="14.3" customHeight="1" x14ac:dyDescent="0.25"/>
    <row r="429" ht="14.3" customHeight="1" x14ac:dyDescent="0.25"/>
    <row r="430" ht="14.3" customHeight="1" x14ac:dyDescent="0.25"/>
    <row r="431" ht="14.3" customHeight="1" x14ac:dyDescent="0.25"/>
    <row r="432" ht="14.3" customHeight="1" x14ac:dyDescent="0.25"/>
    <row r="433" ht="14.3" customHeight="1" x14ac:dyDescent="0.25"/>
    <row r="434" ht="14.3" customHeight="1" x14ac:dyDescent="0.25"/>
    <row r="435" ht="14.3" customHeight="1" x14ac:dyDescent="0.25"/>
    <row r="436" ht="14.3" customHeight="1" x14ac:dyDescent="0.25"/>
    <row r="437" ht="14.3" customHeight="1" x14ac:dyDescent="0.25"/>
    <row r="438" ht="14.3" customHeight="1" x14ac:dyDescent="0.25"/>
    <row r="439" ht="14.3" customHeight="1" x14ac:dyDescent="0.25"/>
    <row r="440" ht="14.3" customHeight="1" x14ac:dyDescent="0.25"/>
    <row r="441" ht="14.3" customHeight="1" x14ac:dyDescent="0.25"/>
    <row r="442" ht="14.3" customHeight="1" x14ac:dyDescent="0.25"/>
    <row r="443" ht="14.3" customHeight="1" x14ac:dyDescent="0.25"/>
    <row r="444" ht="14.3" customHeight="1" x14ac:dyDescent="0.25"/>
    <row r="445" ht="14.3" customHeight="1" x14ac:dyDescent="0.25"/>
    <row r="446" ht="14.3" customHeight="1" x14ac:dyDescent="0.25"/>
    <row r="447" ht="14.3" customHeight="1" x14ac:dyDescent="0.25"/>
    <row r="448" ht="14.3" customHeight="1" x14ac:dyDescent="0.25"/>
    <row r="449" ht="14.3" customHeight="1" x14ac:dyDescent="0.25"/>
    <row r="450" ht="14.3" customHeight="1" x14ac:dyDescent="0.25"/>
    <row r="451" ht="14.3" customHeight="1" x14ac:dyDescent="0.25"/>
    <row r="452" ht="14.3" customHeight="1" x14ac:dyDescent="0.25"/>
    <row r="453" ht="14.3" customHeight="1" x14ac:dyDescent="0.25"/>
    <row r="454" ht="14.3" customHeight="1" x14ac:dyDescent="0.25"/>
    <row r="455" ht="14.3" customHeight="1" x14ac:dyDescent="0.25"/>
    <row r="456" ht="14.3" customHeight="1" x14ac:dyDescent="0.25"/>
    <row r="457" ht="14.3" customHeight="1" x14ac:dyDescent="0.25"/>
    <row r="458" ht="14.3" customHeight="1" x14ac:dyDescent="0.25"/>
    <row r="459" ht="14.3" customHeight="1" x14ac:dyDescent="0.25"/>
    <row r="460" ht="14.3" customHeight="1" x14ac:dyDescent="0.25"/>
    <row r="461" ht="14.3" customHeight="1" x14ac:dyDescent="0.25"/>
    <row r="462" ht="14.3" customHeight="1" x14ac:dyDescent="0.25"/>
    <row r="463" ht="14.3" customHeight="1" x14ac:dyDescent="0.25"/>
    <row r="464" ht="14.3" customHeight="1" x14ac:dyDescent="0.25"/>
    <row r="465" ht="14.3" customHeight="1" x14ac:dyDescent="0.25"/>
    <row r="466" ht="14.3" customHeight="1" x14ac:dyDescent="0.25"/>
    <row r="467" ht="14.3" customHeight="1" x14ac:dyDescent="0.25"/>
    <row r="468" ht="14.3" customHeight="1" x14ac:dyDescent="0.25"/>
    <row r="469" ht="14.3" customHeight="1" x14ac:dyDescent="0.25"/>
    <row r="470" ht="14.3" customHeight="1" x14ac:dyDescent="0.25"/>
    <row r="471" ht="14.3" customHeight="1" x14ac:dyDescent="0.25"/>
    <row r="472" ht="14.3" customHeight="1" x14ac:dyDescent="0.25"/>
    <row r="473" ht="14.3" customHeight="1" x14ac:dyDescent="0.25"/>
    <row r="474" ht="14.3" customHeight="1" x14ac:dyDescent="0.25"/>
    <row r="475" ht="14.3" customHeight="1" x14ac:dyDescent="0.25"/>
    <row r="476" ht="14.3" customHeight="1" x14ac:dyDescent="0.25"/>
    <row r="477" ht="14.3" customHeight="1" x14ac:dyDescent="0.25"/>
    <row r="478" ht="14.3" customHeight="1" x14ac:dyDescent="0.25"/>
    <row r="479" ht="14.3" customHeight="1" x14ac:dyDescent="0.25"/>
    <row r="480" ht="14.3" customHeight="1" x14ac:dyDescent="0.25"/>
    <row r="481" ht="14.3" customHeight="1" x14ac:dyDescent="0.25"/>
    <row r="482" ht="14.3" customHeight="1" x14ac:dyDescent="0.25"/>
    <row r="483" ht="14.3" customHeight="1" x14ac:dyDescent="0.25"/>
    <row r="484" ht="14.3" customHeight="1" x14ac:dyDescent="0.25"/>
    <row r="485" ht="14.3" customHeight="1" x14ac:dyDescent="0.25"/>
    <row r="486" ht="14.3" customHeight="1" x14ac:dyDescent="0.25"/>
    <row r="487" ht="14.3" customHeight="1" x14ac:dyDescent="0.25"/>
    <row r="488" ht="14.3" customHeight="1" x14ac:dyDescent="0.25"/>
    <row r="489" ht="14.3" customHeight="1" x14ac:dyDescent="0.25"/>
    <row r="490" ht="14.3" customHeight="1" x14ac:dyDescent="0.25"/>
    <row r="491" ht="14.3" customHeight="1" x14ac:dyDescent="0.25"/>
    <row r="492" ht="14.3" customHeight="1" x14ac:dyDescent="0.25"/>
    <row r="493" ht="14.3" customHeight="1" x14ac:dyDescent="0.25"/>
    <row r="494" ht="14.3" customHeight="1" x14ac:dyDescent="0.25"/>
    <row r="495" ht="14.3" customHeight="1" x14ac:dyDescent="0.25"/>
    <row r="496" ht="14.3" customHeight="1" x14ac:dyDescent="0.25"/>
    <row r="497" ht="14.3" customHeight="1" x14ac:dyDescent="0.25"/>
    <row r="498" ht="14.3" customHeight="1" x14ac:dyDescent="0.25"/>
    <row r="499" ht="14.3" customHeight="1" x14ac:dyDescent="0.25"/>
    <row r="500" ht="14.3" customHeight="1" x14ac:dyDescent="0.25"/>
    <row r="501" ht="14.3" customHeight="1" x14ac:dyDescent="0.25"/>
    <row r="502" ht="14.3" customHeight="1" x14ac:dyDescent="0.25"/>
    <row r="503" ht="14.3" customHeight="1" x14ac:dyDescent="0.25"/>
    <row r="504" ht="14.3" customHeight="1" x14ac:dyDescent="0.25"/>
    <row r="505" ht="14.3" customHeight="1" x14ac:dyDescent="0.25"/>
    <row r="506" ht="14.3" customHeight="1" x14ac:dyDescent="0.25"/>
    <row r="507" ht="14.3" customHeight="1" x14ac:dyDescent="0.25"/>
    <row r="508" ht="14.3" customHeight="1" x14ac:dyDescent="0.25"/>
    <row r="509" ht="14.3" customHeight="1" x14ac:dyDescent="0.25"/>
    <row r="510" ht="14.3" customHeight="1" x14ac:dyDescent="0.25"/>
    <row r="511" ht="14.3" customHeight="1" x14ac:dyDescent="0.25"/>
    <row r="512" ht="14.3" customHeight="1" x14ac:dyDescent="0.25"/>
    <row r="513" ht="14.3" customHeight="1" x14ac:dyDescent="0.25"/>
    <row r="514" ht="14.3" customHeight="1" x14ac:dyDescent="0.25"/>
    <row r="515" ht="14.3" customHeight="1" x14ac:dyDescent="0.25"/>
    <row r="516" ht="14.3" customHeight="1" x14ac:dyDescent="0.25"/>
    <row r="517" ht="14.3" customHeight="1" x14ac:dyDescent="0.25"/>
    <row r="518" ht="14.3" customHeight="1" x14ac:dyDescent="0.25"/>
    <row r="519" ht="14.3" customHeight="1" x14ac:dyDescent="0.25"/>
    <row r="520" ht="14.3" customHeight="1" x14ac:dyDescent="0.25"/>
    <row r="521" ht="14.3" customHeight="1" x14ac:dyDescent="0.25"/>
    <row r="522" ht="14.3" customHeight="1" x14ac:dyDescent="0.25"/>
    <row r="523" ht="14.3" customHeight="1" x14ac:dyDescent="0.25"/>
    <row r="524" ht="14.3" customHeight="1" x14ac:dyDescent="0.25"/>
    <row r="525" ht="14.3" customHeight="1" x14ac:dyDescent="0.25"/>
    <row r="526" ht="14.3" customHeight="1" x14ac:dyDescent="0.25"/>
    <row r="527" ht="14.3" customHeight="1" x14ac:dyDescent="0.25"/>
    <row r="528" ht="14.3" customHeight="1" x14ac:dyDescent="0.25"/>
    <row r="529" ht="14.3" customHeight="1" x14ac:dyDescent="0.25"/>
    <row r="530" ht="14.3" customHeight="1" x14ac:dyDescent="0.25"/>
    <row r="531" ht="14.3" customHeight="1" x14ac:dyDescent="0.25"/>
    <row r="532" ht="14.3" customHeight="1" x14ac:dyDescent="0.25"/>
    <row r="533" ht="14.3" customHeight="1" x14ac:dyDescent="0.25"/>
    <row r="534" ht="14.3" customHeight="1" x14ac:dyDescent="0.25"/>
    <row r="535" ht="14.3" customHeight="1" x14ac:dyDescent="0.25"/>
    <row r="536" ht="14.3" customHeight="1" x14ac:dyDescent="0.25"/>
    <row r="537" ht="14.3" customHeight="1" x14ac:dyDescent="0.25"/>
    <row r="538" ht="14.3" customHeight="1" x14ac:dyDescent="0.25"/>
    <row r="539" ht="14.3" customHeight="1" x14ac:dyDescent="0.25"/>
    <row r="540" ht="14.3" customHeight="1" x14ac:dyDescent="0.25"/>
    <row r="541" ht="14.3" customHeight="1" x14ac:dyDescent="0.25"/>
    <row r="542" ht="14.3" customHeight="1" x14ac:dyDescent="0.25"/>
    <row r="543" ht="14.3" customHeight="1" x14ac:dyDescent="0.25"/>
    <row r="544" ht="14.3" customHeight="1" x14ac:dyDescent="0.25"/>
    <row r="545" ht="14.3" customHeight="1" x14ac:dyDescent="0.25"/>
    <row r="546" ht="14.3" customHeight="1" x14ac:dyDescent="0.25"/>
    <row r="547" ht="14.3" customHeight="1" x14ac:dyDescent="0.25"/>
    <row r="548" ht="14.3" customHeight="1" x14ac:dyDescent="0.25"/>
    <row r="549" ht="14.3" customHeight="1" x14ac:dyDescent="0.25"/>
    <row r="550" ht="14.3" customHeight="1" x14ac:dyDescent="0.25"/>
    <row r="551" ht="14.3" customHeight="1" x14ac:dyDescent="0.25"/>
    <row r="552" ht="14.3" customHeight="1" x14ac:dyDescent="0.25"/>
    <row r="553" ht="14.3" customHeight="1" x14ac:dyDescent="0.25"/>
    <row r="554" ht="14.3" customHeight="1" x14ac:dyDescent="0.25"/>
    <row r="555" ht="14.3" customHeight="1" x14ac:dyDescent="0.25"/>
    <row r="556" ht="14.3" customHeight="1" x14ac:dyDescent="0.25"/>
    <row r="557" ht="14.3" customHeight="1" x14ac:dyDescent="0.25"/>
    <row r="558" ht="14.3" customHeight="1" x14ac:dyDescent="0.25"/>
    <row r="559" ht="14.3" customHeight="1" x14ac:dyDescent="0.25"/>
    <row r="560" ht="14.3" customHeight="1" x14ac:dyDescent="0.25"/>
    <row r="561" ht="14.3" customHeight="1" x14ac:dyDescent="0.25"/>
    <row r="562" ht="14.3" customHeight="1" x14ac:dyDescent="0.25"/>
    <row r="563" ht="14.3" customHeight="1" x14ac:dyDescent="0.25"/>
    <row r="564" ht="14.3" customHeight="1" x14ac:dyDescent="0.25"/>
    <row r="565" ht="14.3" customHeight="1" x14ac:dyDescent="0.25"/>
    <row r="566" ht="14.3" customHeight="1" x14ac:dyDescent="0.25"/>
    <row r="567" ht="14.3" customHeight="1" x14ac:dyDescent="0.25"/>
    <row r="568" ht="14.3" customHeight="1" x14ac:dyDescent="0.25"/>
    <row r="569" ht="14.3" customHeight="1" x14ac:dyDescent="0.25"/>
    <row r="570" ht="14.3" customHeight="1" x14ac:dyDescent="0.25"/>
    <row r="571" ht="14.3" customHeight="1" x14ac:dyDescent="0.25"/>
    <row r="572" ht="14.3" customHeight="1" x14ac:dyDescent="0.25"/>
    <row r="573" ht="14.3" customHeight="1" x14ac:dyDescent="0.25"/>
    <row r="574" ht="14.3" customHeight="1" x14ac:dyDescent="0.25"/>
    <row r="575" ht="14.3" customHeight="1" x14ac:dyDescent="0.25"/>
    <row r="576" ht="14.3" customHeight="1" x14ac:dyDescent="0.25"/>
    <row r="577" ht="14.3" customHeight="1" x14ac:dyDescent="0.25"/>
    <row r="578" ht="14.3" customHeight="1" x14ac:dyDescent="0.25"/>
    <row r="579" ht="14.3" customHeight="1" x14ac:dyDescent="0.25"/>
    <row r="580" ht="14.3" customHeight="1" x14ac:dyDescent="0.25"/>
    <row r="581" ht="14.3" customHeight="1" x14ac:dyDescent="0.25"/>
    <row r="582" ht="14.3" customHeight="1" x14ac:dyDescent="0.25"/>
    <row r="583" ht="14.3" customHeight="1" x14ac:dyDescent="0.25"/>
    <row r="584" ht="14.3" customHeight="1" x14ac:dyDescent="0.25"/>
    <row r="585" ht="14.3" customHeight="1" x14ac:dyDescent="0.25"/>
    <row r="586" ht="14.3" customHeight="1" x14ac:dyDescent="0.25"/>
    <row r="587" ht="14.3" customHeight="1" x14ac:dyDescent="0.25"/>
    <row r="588" ht="14.3" customHeight="1" x14ac:dyDescent="0.25"/>
    <row r="589" ht="14.3" customHeight="1" x14ac:dyDescent="0.25"/>
    <row r="590" ht="14.3" customHeight="1" x14ac:dyDescent="0.25"/>
    <row r="591" ht="14.3" customHeight="1" x14ac:dyDescent="0.25"/>
    <row r="592" ht="14.3" customHeight="1" x14ac:dyDescent="0.25"/>
    <row r="593" ht="14.3" customHeight="1" x14ac:dyDescent="0.25"/>
    <row r="594" ht="14.3" customHeight="1" x14ac:dyDescent="0.25"/>
    <row r="595" ht="14.3" customHeight="1" x14ac:dyDescent="0.25"/>
    <row r="596" ht="14.3" customHeight="1" x14ac:dyDescent="0.25"/>
    <row r="597" ht="14.3" customHeight="1" x14ac:dyDescent="0.25"/>
    <row r="598" ht="14.3" customHeight="1" x14ac:dyDescent="0.25"/>
    <row r="599" ht="14.3" customHeight="1" x14ac:dyDescent="0.25"/>
    <row r="600" ht="14.3" customHeight="1" x14ac:dyDescent="0.25"/>
    <row r="601" ht="14.3" customHeight="1" x14ac:dyDescent="0.25"/>
    <row r="602" ht="14.3" customHeight="1" x14ac:dyDescent="0.25"/>
    <row r="603" ht="14.3" customHeight="1" x14ac:dyDescent="0.25"/>
    <row r="604" ht="14.3" customHeight="1" x14ac:dyDescent="0.25"/>
    <row r="605" ht="14.3" customHeight="1" x14ac:dyDescent="0.25"/>
    <row r="606" ht="14.3" customHeight="1" x14ac:dyDescent="0.25"/>
    <row r="607" ht="14.3" customHeight="1" x14ac:dyDescent="0.25"/>
    <row r="608" ht="14.3" customHeight="1" x14ac:dyDescent="0.25"/>
    <row r="609" ht="14.3" customHeight="1" x14ac:dyDescent="0.25"/>
    <row r="610" ht="14.3" customHeight="1" x14ac:dyDescent="0.25"/>
    <row r="611" ht="14.3" customHeight="1" x14ac:dyDescent="0.25"/>
    <row r="612" ht="14.3" customHeight="1" x14ac:dyDescent="0.25"/>
    <row r="613" ht="14.3" customHeight="1" x14ac:dyDescent="0.25"/>
    <row r="614" ht="14.3" customHeight="1" x14ac:dyDescent="0.25"/>
    <row r="615" ht="14.3" customHeight="1" x14ac:dyDescent="0.25"/>
    <row r="616" ht="14.3" customHeight="1" x14ac:dyDescent="0.25"/>
    <row r="617" ht="14.3" customHeight="1" x14ac:dyDescent="0.25"/>
    <row r="618" ht="14.3" customHeight="1" x14ac:dyDescent="0.25"/>
    <row r="619" ht="14.3" customHeight="1" x14ac:dyDescent="0.25"/>
    <row r="620" ht="14.3" customHeight="1" x14ac:dyDescent="0.25"/>
    <row r="621" ht="14.3" customHeight="1" x14ac:dyDescent="0.25"/>
    <row r="622" ht="14.3" customHeight="1" x14ac:dyDescent="0.25"/>
    <row r="623" ht="14.3" customHeight="1" x14ac:dyDescent="0.25"/>
    <row r="624" ht="14.3" customHeight="1" x14ac:dyDescent="0.25"/>
    <row r="625" ht="14.3" customHeight="1" x14ac:dyDescent="0.25"/>
    <row r="626" ht="14.3" customHeight="1" x14ac:dyDescent="0.25"/>
    <row r="627" ht="14.3" customHeight="1" x14ac:dyDescent="0.25"/>
    <row r="628" ht="14.3" customHeight="1" x14ac:dyDescent="0.25"/>
    <row r="629" ht="14.3" customHeight="1" x14ac:dyDescent="0.25"/>
    <row r="630" ht="14.3" customHeight="1" x14ac:dyDescent="0.25"/>
    <row r="631" ht="14.3" customHeight="1" x14ac:dyDescent="0.25"/>
    <row r="632" ht="14.3" customHeight="1" x14ac:dyDescent="0.25"/>
    <row r="633" ht="14.3" customHeight="1" x14ac:dyDescent="0.25"/>
    <row r="634" ht="14.3" customHeight="1" x14ac:dyDescent="0.25"/>
    <row r="635" ht="14.3" customHeight="1" x14ac:dyDescent="0.25"/>
    <row r="636" ht="14.3" customHeight="1" x14ac:dyDescent="0.25"/>
    <row r="637" ht="14.3" customHeight="1" x14ac:dyDescent="0.25"/>
    <row r="638" ht="14.3" customHeight="1" x14ac:dyDescent="0.25"/>
    <row r="639" ht="14.3" customHeight="1" x14ac:dyDescent="0.25"/>
    <row r="640" ht="14.3" customHeight="1" x14ac:dyDescent="0.25"/>
    <row r="641" ht="14.3" customHeight="1" x14ac:dyDescent="0.25"/>
    <row r="642" ht="14.3" customHeight="1" x14ac:dyDescent="0.25"/>
    <row r="643" ht="14.3" customHeight="1" x14ac:dyDescent="0.25"/>
    <row r="644" ht="14.3" customHeight="1" x14ac:dyDescent="0.25"/>
    <row r="645" ht="14.3" customHeight="1" x14ac:dyDescent="0.25"/>
    <row r="646" ht="14.3" customHeight="1" x14ac:dyDescent="0.25"/>
    <row r="647" ht="14.3" customHeight="1" x14ac:dyDescent="0.25"/>
    <row r="648" ht="14.3" customHeight="1" x14ac:dyDescent="0.25"/>
    <row r="649" ht="14.3" customHeight="1" x14ac:dyDescent="0.25"/>
    <row r="650" ht="14.3" customHeight="1" x14ac:dyDescent="0.25"/>
    <row r="651" ht="14.3" customHeight="1" x14ac:dyDescent="0.25"/>
    <row r="652" ht="14.3" customHeight="1" x14ac:dyDescent="0.25"/>
    <row r="653" ht="14.3" customHeight="1" x14ac:dyDescent="0.25"/>
    <row r="654" ht="14.3" customHeight="1" x14ac:dyDescent="0.25"/>
    <row r="655" ht="14.3" customHeight="1" x14ac:dyDescent="0.25"/>
    <row r="656" ht="14.3" customHeight="1" x14ac:dyDescent="0.25"/>
    <row r="657" ht="14.3" customHeight="1" x14ac:dyDescent="0.25"/>
    <row r="658" ht="14.3" customHeight="1" x14ac:dyDescent="0.25"/>
    <row r="659" ht="14.3" customHeight="1" x14ac:dyDescent="0.25"/>
    <row r="660" ht="14.3" customHeight="1" x14ac:dyDescent="0.25"/>
    <row r="661" ht="14.3" customHeight="1" x14ac:dyDescent="0.25"/>
    <row r="662" ht="14.3" customHeight="1" x14ac:dyDescent="0.25"/>
    <row r="663" ht="14.3" customHeight="1" x14ac:dyDescent="0.25"/>
    <row r="664" ht="14.3" customHeight="1" x14ac:dyDescent="0.25"/>
    <row r="665" ht="14.3" customHeight="1" x14ac:dyDescent="0.25"/>
    <row r="666" ht="14.3" customHeight="1" x14ac:dyDescent="0.25"/>
    <row r="667" ht="14.3" customHeight="1" x14ac:dyDescent="0.25"/>
    <row r="668" ht="14.3" customHeight="1" x14ac:dyDescent="0.25"/>
    <row r="669" ht="14.3" customHeight="1" x14ac:dyDescent="0.25"/>
    <row r="670" ht="14.3" customHeight="1" x14ac:dyDescent="0.25"/>
    <row r="671" ht="14.3" customHeight="1" x14ac:dyDescent="0.25"/>
    <row r="672" ht="14.3" customHeight="1" x14ac:dyDescent="0.25"/>
    <row r="673" ht="14.3" customHeight="1" x14ac:dyDescent="0.25"/>
    <row r="674" ht="14.3" customHeight="1" x14ac:dyDescent="0.25"/>
    <row r="675" ht="14.3" customHeight="1" x14ac:dyDescent="0.25"/>
    <row r="676" ht="14.3" customHeight="1" x14ac:dyDescent="0.25"/>
    <row r="677" ht="14.3" customHeight="1" x14ac:dyDescent="0.25"/>
    <row r="678" ht="14.3" customHeight="1" x14ac:dyDescent="0.25"/>
    <row r="679" ht="14.3" customHeight="1" x14ac:dyDescent="0.25"/>
    <row r="680" ht="14.3" customHeight="1" x14ac:dyDescent="0.25"/>
    <row r="681" ht="14.3" customHeight="1" x14ac:dyDescent="0.25"/>
    <row r="682" ht="14.3" customHeight="1" x14ac:dyDescent="0.25"/>
    <row r="683" ht="14.3" customHeight="1" x14ac:dyDescent="0.25"/>
    <row r="684" ht="14.3" customHeight="1" x14ac:dyDescent="0.25"/>
    <row r="685" ht="14.3" customHeight="1" x14ac:dyDescent="0.25"/>
    <row r="686" ht="14.3" customHeight="1" x14ac:dyDescent="0.25"/>
    <row r="687" ht="14.3" customHeight="1" x14ac:dyDescent="0.25"/>
    <row r="688" ht="14.3" customHeight="1" x14ac:dyDescent="0.25"/>
    <row r="689" ht="14.3" customHeight="1" x14ac:dyDescent="0.25"/>
    <row r="690" ht="14.3" customHeight="1" x14ac:dyDescent="0.25"/>
    <row r="691" ht="14.3" customHeight="1" x14ac:dyDescent="0.25"/>
    <row r="692" ht="14.3" customHeight="1" x14ac:dyDescent="0.25"/>
    <row r="693" ht="14.3" customHeight="1" x14ac:dyDescent="0.25"/>
    <row r="694" ht="14.3" customHeight="1" x14ac:dyDescent="0.25"/>
    <row r="695" ht="14.3" customHeight="1" x14ac:dyDescent="0.25"/>
    <row r="696" ht="14.3" customHeight="1" x14ac:dyDescent="0.25"/>
    <row r="697" ht="14.3" customHeight="1" x14ac:dyDescent="0.25"/>
    <row r="698" ht="14.3" customHeight="1" x14ac:dyDescent="0.25"/>
    <row r="699" ht="14.3" customHeight="1" x14ac:dyDescent="0.25"/>
    <row r="700" ht="14.3" customHeight="1" x14ac:dyDescent="0.25"/>
    <row r="701" ht="14.3" customHeight="1" x14ac:dyDescent="0.25"/>
    <row r="702" ht="14.3" customHeight="1" x14ac:dyDescent="0.25"/>
    <row r="703" ht="14.3" customHeight="1" x14ac:dyDescent="0.25"/>
    <row r="704" ht="14.3" customHeight="1" x14ac:dyDescent="0.25"/>
    <row r="705" ht="14.3" customHeight="1" x14ac:dyDescent="0.25"/>
    <row r="706" ht="14.3" customHeight="1" x14ac:dyDescent="0.25"/>
    <row r="707" ht="14.3" customHeight="1" x14ac:dyDescent="0.25"/>
    <row r="708" ht="14.3" customHeight="1" x14ac:dyDescent="0.25"/>
    <row r="709" ht="14.3" customHeight="1" x14ac:dyDescent="0.25"/>
    <row r="710" ht="14.3" customHeight="1" x14ac:dyDescent="0.25"/>
    <row r="711" ht="14.3" customHeight="1" x14ac:dyDescent="0.25"/>
    <row r="712" ht="14.3" customHeight="1" x14ac:dyDescent="0.25"/>
    <row r="713" ht="14.3" customHeight="1" x14ac:dyDescent="0.25"/>
    <row r="714" ht="14.3" customHeight="1" x14ac:dyDescent="0.25"/>
    <row r="715" ht="14.3" customHeight="1" x14ac:dyDescent="0.25"/>
    <row r="716" ht="14.3" customHeight="1" x14ac:dyDescent="0.25"/>
    <row r="717" ht="14.3" customHeight="1" x14ac:dyDescent="0.25"/>
    <row r="718" ht="14.3" customHeight="1" x14ac:dyDescent="0.25"/>
    <row r="719" ht="14.3" customHeight="1" x14ac:dyDescent="0.25"/>
    <row r="720" ht="14.3" customHeight="1" x14ac:dyDescent="0.25"/>
    <row r="721" ht="14.3" customHeight="1" x14ac:dyDescent="0.25"/>
    <row r="722" ht="14.3" customHeight="1" x14ac:dyDescent="0.25"/>
    <row r="723" ht="14.3" customHeight="1" x14ac:dyDescent="0.25"/>
    <row r="724" ht="14.3" customHeight="1" x14ac:dyDescent="0.25"/>
    <row r="725" ht="14.3" customHeight="1" x14ac:dyDescent="0.25"/>
    <row r="726" ht="14.3" customHeight="1" x14ac:dyDescent="0.25"/>
    <row r="727" ht="14.3" customHeight="1" x14ac:dyDescent="0.25"/>
    <row r="728" ht="14.3" customHeight="1" x14ac:dyDescent="0.25"/>
    <row r="729" ht="14.3" customHeight="1" x14ac:dyDescent="0.25"/>
    <row r="730" ht="14.3" customHeight="1" x14ac:dyDescent="0.25"/>
    <row r="731" ht="14.3" customHeight="1" x14ac:dyDescent="0.25"/>
    <row r="732" ht="14.3" customHeight="1" x14ac:dyDescent="0.25"/>
    <row r="733" ht="14.3" customHeight="1" x14ac:dyDescent="0.25"/>
    <row r="734" ht="14.3" customHeight="1" x14ac:dyDescent="0.25"/>
    <row r="735" ht="14.3" customHeight="1" x14ac:dyDescent="0.25"/>
    <row r="736" ht="14.3" customHeight="1" x14ac:dyDescent="0.25"/>
    <row r="737" ht="14.3" customHeight="1" x14ac:dyDescent="0.25"/>
    <row r="738" ht="14.3" customHeight="1" x14ac:dyDescent="0.25"/>
    <row r="739" ht="14.3" customHeight="1" x14ac:dyDescent="0.25"/>
    <row r="740" ht="14.3" customHeight="1" x14ac:dyDescent="0.25"/>
    <row r="741" ht="14.3" customHeight="1" x14ac:dyDescent="0.25"/>
    <row r="742" ht="14.3" customHeight="1" x14ac:dyDescent="0.25"/>
    <row r="743" ht="14.3" customHeight="1" x14ac:dyDescent="0.25"/>
    <row r="744" ht="14.3" customHeight="1" x14ac:dyDescent="0.25"/>
    <row r="745" ht="14.3" customHeight="1" x14ac:dyDescent="0.25"/>
    <row r="746" ht="14.3" customHeight="1" x14ac:dyDescent="0.25"/>
    <row r="747" ht="14.3" customHeight="1" x14ac:dyDescent="0.25"/>
    <row r="748" ht="14.3" customHeight="1" x14ac:dyDescent="0.25"/>
    <row r="749" ht="14.3" customHeight="1" x14ac:dyDescent="0.25"/>
    <row r="750" ht="14.3" customHeight="1" x14ac:dyDescent="0.25"/>
    <row r="751" ht="14.3" customHeight="1" x14ac:dyDescent="0.25"/>
    <row r="752" ht="14.3" customHeight="1" x14ac:dyDescent="0.25"/>
    <row r="753" ht="14.3" customHeight="1" x14ac:dyDescent="0.25"/>
    <row r="754" ht="14.3" customHeight="1" x14ac:dyDescent="0.25"/>
    <row r="755" ht="14.3" customHeight="1" x14ac:dyDescent="0.25"/>
    <row r="756" ht="14.3" customHeight="1" x14ac:dyDescent="0.25"/>
    <row r="757" ht="14.3" customHeight="1" x14ac:dyDescent="0.25"/>
    <row r="758" ht="14.3" customHeight="1" x14ac:dyDescent="0.25"/>
    <row r="759" ht="14.3" customHeight="1" x14ac:dyDescent="0.25"/>
    <row r="760" ht="14.3" customHeight="1" x14ac:dyDescent="0.25"/>
    <row r="761" ht="14.3" customHeight="1" x14ac:dyDescent="0.25"/>
    <row r="762" ht="14.3" customHeight="1" x14ac:dyDescent="0.25"/>
    <row r="763" ht="14.3" customHeight="1" x14ac:dyDescent="0.25"/>
    <row r="764" ht="14.3" customHeight="1" x14ac:dyDescent="0.25"/>
    <row r="765" ht="14.3" customHeight="1" x14ac:dyDescent="0.25"/>
    <row r="766" ht="14.3" customHeight="1" x14ac:dyDescent="0.25"/>
    <row r="767" ht="14.3" customHeight="1" x14ac:dyDescent="0.25"/>
    <row r="768" ht="14.3" customHeight="1" x14ac:dyDescent="0.25"/>
    <row r="769" ht="14.3" customHeight="1" x14ac:dyDescent="0.25"/>
    <row r="770" ht="14.3" customHeight="1" x14ac:dyDescent="0.25"/>
    <row r="771" ht="14.3" customHeight="1" x14ac:dyDescent="0.25"/>
    <row r="772" ht="14.3" customHeight="1" x14ac:dyDescent="0.25"/>
    <row r="773" ht="14.3" customHeight="1" x14ac:dyDescent="0.25"/>
    <row r="774" ht="14.3" customHeight="1" x14ac:dyDescent="0.25"/>
    <row r="775" ht="14.3" customHeight="1" x14ac:dyDescent="0.25"/>
    <row r="776" ht="14.3" customHeight="1" x14ac:dyDescent="0.25"/>
    <row r="777" ht="14.3" customHeight="1" x14ac:dyDescent="0.25"/>
    <row r="778" ht="14.3" customHeight="1" x14ac:dyDescent="0.25"/>
    <row r="779" ht="14.3" customHeight="1" x14ac:dyDescent="0.25"/>
    <row r="780" ht="14.3" customHeight="1" x14ac:dyDescent="0.25"/>
    <row r="781" ht="14.3" customHeight="1" x14ac:dyDescent="0.25"/>
    <row r="782" ht="14.3" customHeight="1" x14ac:dyDescent="0.25"/>
    <row r="783" ht="14.3" customHeight="1" x14ac:dyDescent="0.25"/>
    <row r="784" ht="14.3" customHeight="1" x14ac:dyDescent="0.25"/>
    <row r="785" ht="14.3" customHeight="1" x14ac:dyDescent="0.25"/>
    <row r="786" ht="14.3" customHeight="1" x14ac:dyDescent="0.25"/>
    <row r="787" ht="14.3" customHeight="1" x14ac:dyDescent="0.25"/>
    <row r="788" ht="14.3" customHeight="1" x14ac:dyDescent="0.25"/>
    <row r="789" ht="14.3" customHeight="1" x14ac:dyDescent="0.25"/>
    <row r="790" ht="14.3" customHeight="1" x14ac:dyDescent="0.25"/>
    <row r="791" ht="14.3" customHeight="1" x14ac:dyDescent="0.25"/>
    <row r="792" ht="14.3" customHeight="1" x14ac:dyDescent="0.25"/>
    <row r="793" ht="14.3" customHeight="1" x14ac:dyDescent="0.25"/>
    <row r="794" ht="14.3" customHeight="1" x14ac:dyDescent="0.25"/>
    <row r="795" ht="14.3" customHeight="1" x14ac:dyDescent="0.25"/>
    <row r="796" ht="14.3" customHeight="1" x14ac:dyDescent="0.25"/>
    <row r="797" ht="14.3" customHeight="1" x14ac:dyDescent="0.25"/>
    <row r="798" ht="14.3" customHeight="1" x14ac:dyDescent="0.25"/>
    <row r="799" ht="14.3" customHeight="1" x14ac:dyDescent="0.25"/>
    <row r="800" ht="14.3" customHeight="1" x14ac:dyDescent="0.25"/>
    <row r="801" ht="14.3" customHeight="1" x14ac:dyDescent="0.25"/>
    <row r="802" ht="14.3" customHeight="1" x14ac:dyDescent="0.25"/>
    <row r="803" ht="14.3" customHeight="1" x14ac:dyDescent="0.25"/>
    <row r="804" ht="14.3" customHeight="1" x14ac:dyDescent="0.25"/>
    <row r="805" ht="14.3" customHeight="1" x14ac:dyDescent="0.25"/>
    <row r="806" ht="14.3" customHeight="1" x14ac:dyDescent="0.25"/>
    <row r="807" ht="14.3" customHeight="1" x14ac:dyDescent="0.25"/>
    <row r="808" ht="14.3" customHeight="1" x14ac:dyDescent="0.25"/>
    <row r="809" ht="14.3" customHeight="1" x14ac:dyDescent="0.25"/>
    <row r="810" ht="14.3" customHeight="1" x14ac:dyDescent="0.25"/>
    <row r="811" ht="14.3" customHeight="1" x14ac:dyDescent="0.25"/>
    <row r="812" ht="14.3" customHeight="1" x14ac:dyDescent="0.25"/>
    <row r="813" ht="14.3" customHeight="1" x14ac:dyDescent="0.25"/>
    <row r="814" ht="14.3" customHeight="1" x14ac:dyDescent="0.25"/>
    <row r="815" ht="14.3" customHeight="1" x14ac:dyDescent="0.25"/>
    <row r="816" ht="14.3" customHeight="1" x14ac:dyDescent="0.25"/>
    <row r="817" ht="14.3" customHeight="1" x14ac:dyDescent="0.25"/>
    <row r="818" ht="14.3" customHeight="1" x14ac:dyDescent="0.25"/>
    <row r="819" ht="14.3" customHeight="1" x14ac:dyDescent="0.25"/>
    <row r="820" ht="14.3" customHeight="1" x14ac:dyDescent="0.25"/>
    <row r="821" ht="14.3" customHeight="1" x14ac:dyDescent="0.25"/>
    <row r="822" ht="14.3" customHeight="1" x14ac:dyDescent="0.25"/>
    <row r="823" ht="14.3" customHeight="1" x14ac:dyDescent="0.25"/>
    <row r="824" ht="14.3" customHeight="1" x14ac:dyDescent="0.25"/>
    <row r="825" ht="14.3" customHeight="1" x14ac:dyDescent="0.25"/>
    <row r="826" ht="14.3" customHeight="1" x14ac:dyDescent="0.25"/>
    <row r="827" ht="14.3" customHeight="1" x14ac:dyDescent="0.25"/>
    <row r="828" ht="14.3" customHeight="1" x14ac:dyDescent="0.25"/>
    <row r="829" ht="14.3" customHeight="1" x14ac:dyDescent="0.25"/>
    <row r="830" ht="14.3" customHeight="1" x14ac:dyDescent="0.25"/>
    <row r="831" ht="14.3" customHeight="1" x14ac:dyDescent="0.25"/>
    <row r="832" ht="14.3" customHeight="1" x14ac:dyDescent="0.25"/>
    <row r="833" ht="14.3" customHeight="1" x14ac:dyDescent="0.25"/>
    <row r="834" ht="14.3" customHeight="1" x14ac:dyDescent="0.25"/>
    <row r="835" ht="14.3" customHeight="1" x14ac:dyDescent="0.25"/>
    <row r="836" ht="14.3" customHeight="1" x14ac:dyDescent="0.25"/>
    <row r="837" ht="14.3" customHeight="1" x14ac:dyDescent="0.25"/>
    <row r="838" ht="14.3" customHeight="1" x14ac:dyDescent="0.25"/>
    <row r="839" ht="14.3" customHeight="1" x14ac:dyDescent="0.25"/>
    <row r="840" ht="14.3" customHeight="1" x14ac:dyDescent="0.25"/>
    <row r="841" ht="14.3" customHeight="1" x14ac:dyDescent="0.25"/>
    <row r="842" ht="14.3" customHeight="1" x14ac:dyDescent="0.25"/>
    <row r="843" ht="14.3" customHeight="1" x14ac:dyDescent="0.25"/>
    <row r="844" ht="14.3" customHeight="1" x14ac:dyDescent="0.25"/>
    <row r="845" ht="14.3" customHeight="1" x14ac:dyDescent="0.25"/>
    <row r="846" ht="14.3" customHeight="1" x14ac:dyDescent="0.25"/>
    <row r="847" ht="14.3" customHeight="1" x14ac:dyDescent="0.25"/>
    <row r="848" ht="14.3" customHeight="1" x14ac:dyDescent="0.25"/>
    <row r="849" ht="14.3" customHeight="1" x14ac:dyDescent="0.25"/>
    <row r="850" ht="14.3" customHeight="1" x14ac:dyDescent="0.25"/>
    <row r="851" ht="14.3" customHeight="1" x14ac:dyDescent="0.25"/>
    <row r="852" ht="14.3" customHeight="1" x14ac:dyDescent="0.25"/>
    <row r="853" ht="14.3" customHeight="1" x14ac:dyDescent="0.25"/>
    <row r="854" ht="14.3" customHeight="1" x14ac:dyDescent="0.25"/>
    <row r="855" ht="14.3" customHeight="1" x14ac:dyDescent="0.25"/>
    <row r="856" ht="14.3" customHeight="1" x14ac:dyDescent="0.25"/>
    <row r="857" ht="14.3" customHeight="1" x14ac:dyDescent="0.25"/>
    <row r="858" ht="14.3" customHeight="1" x14ac:dyDescent="0.25"/>
    <row r="859" ht="14.3" customHeight="1" x14ac:dyDescent="0.25"/>
    <row r="860" ht="14.3" customHeight="1" x14ac:dyDescent="0.25"/>
    <row r="861" ht="14.3" customHeight="1" x14ac:dyDescent="0.25"/>
    <row r="862" ht="14.3" customHeight="1" x14ac:dyDescent="0.25"/>
    <row r="863" ht="14.3" customHeight="1" x14ac:dyDescent="0.25"/>
    <row r="864" ht="14.3" customHeight="1" x14ac:dyDescent="0.25"/>
    <row r="865" ht="14.3" customHeight="1" x14ac:dyDescent="0.25"/>
    <row r="866" ht="14.3" customHeight="1" x14ac:dyDescent="0.25"/>
    <row r="867" ht="14.3" customHeight="1" x14ac:dyDescent="0.25"/>
    <row r="868" ht="14.3" customHeight="1" x14ac:dyDescent="0.25"/>
    <row r="869" ht="14.3" customHeight="1" x14ac:dyDescent="0.25"/>
    <row r="870" ht="14.3" customHeight="1" x14ac:dyDescent="0.25"/>
    <row r="871" ht="14.3" customHeight="1" x14ac:dyDescent="0.25"/>
    <row r="872" ht="14.3" customHeight="1" x14ac:dyDescent="0.25"/>
    <row r="873" ht="14.3" customHeight="1" x14ac:dyDescent="0.25"/>
    <row r="874" ht="14.3" customHeight="1" x14ac:dyDescent="0.25"/>
    <row r="875" ht="14.3" customHeight="1" x14ac:dyDescent="0.25"/>
    <row r="876" ht="14.3" customHeight="1" x14ac:dyDescent="0.25"/>
    <row r="877" ht="14.3" customHeight="1" x14ac:dyDescent="0.25"/>
    <row r="878" ht="14.3" customHeight="1" x14ac:dyDescent="0.25"/>
    <row r="879" ht="14.3" customHeight="1" x14ac:dyDescent="0.25"/>
    <row r="880" ht="14.3" customHeight="1" x14ac:dyDescent="0.25"/>
    <row r="881" ht="14.3" customHeight="1" x14ac:dyDescent="0.25"/>
    <row r="882" ht="14.3" customHeight="1" x14ac:dyDescent="0.25"/>
    <row r="883" ht="14.3" customHeight="1" x14ac:dyDescent="0.25"/>
    <row r="884" ht="14.3" customHeight="1" x14ac:dyDescent="0.25"/>
    <row r="885" ht="14.3" customHeight="1" x14ac:dyDescent="0.25"/>
    <row r="886" ht="14.3" customHeight="1" x14ac:dyDescent="0.25"/>
    <row r="887" ht="14.3" customHeight="1" x14ac:dyDescent="0.25"/>
    <row r="888" ht="14.3" customHeight="1" x14ac:dyDescent="0.25"/>
    <row r="889" ht="14.3" customHeight="1" x14ac:dyDescent="0.25"/>
    <row r="890" ht="14.3" customHeight="1" x14ac:dyDescent="0.25"/>
    <row r="891" ht="14.3" customHeight="1" x14ac:dyDescent="0.25"/>
    <row r="892" ht="14.3" customHeight="1" x14ac:dyDescent="0.25"/>
    <row r="893" ht="14.3" customHeight="1" x14ac:dyDescent="0.25"/>
    <row r="894" ht="14.3" customHeight="1" x14ac:dyDescent="0.25"/>
    <row r="895" ht="14.3" customHeight="1" x14ac:dyDescent="0.25"/>
    <row r="896" ht="14.3" customHeight="1" x14ac:dyDescent="0.25"/>
    <row r="897" ht="14.3" customHeight="1" x14ac:dyDescent="0.25"/>
    <row r="898" ht="14.3" customHeight="1" x14ac:dyDescent="0.25"/>
    <row r="899" ht="14.3" customHeight="1" x14ac:dyDescent="0.25"/>
    <row r="900" ht="14.3" customHeight="1" x14ac:dyDescent="0.25"/>
    <row r="901" ht="14.3" customHeight="1" x14ac:dyDescent="0.25"/>
    <row r="902" ht="14.3" customHeight="1" x14ac:dyDescent="0.25"/>
    <row r="903" ht="14.3" customHeight="1" x14ac:dyDescent="0.25"/>
    <row r="904" ht="14.3" customHeight="1" x14ac:dyDescent="0.25"/>
    <row r="905" ht="14.3" customHeight="1" x14ac:dyDescent="0.25"/>
    <row r="906" ht="14.3" customHeight="1" x14ac:dyDescent="0.25"/>
    <row r="907" ht="14.3" customHeight="1" x14ac:dyDescent="0.25"/>
    <row r="908" ht="14.3" customHeight="1" x14ac:dyDescent="0.25"/>
    <row r="909" ht="14.3" customHeight="1" x14ac:dyDescent="0.25"/>
    <row r="910" ht="14.3" customHeight="1" x14ac:dyDescent="0.25"/>
    <row r="911" ht="14.3" customHeight="1" x14ac:dyDescent="0.25"/>
    <row r="912" ht="14.3" customHeight="1" x14ac:dyDescent="0.25"/>
    <row r="913" ht="14.3" customHeight="1" x14ac:dyDescent="0.25"/>
    <row r="914" ht="14.3" customHeight="1" x14ac:dyDescent="0.25"/>
    <row r="915" ht="14.3" customHeight="1" x14ac:dyDescent="0.25"/>
    <row r="916" ht="14.3" customHeight="1" x14ac:dyDescent="0.25"/>
    <row r="917" ht="14.3" customHeight="1" x14ac:dyDescent="0.25"/>
    <row r="918" ht="14.3" customHeight="1" x14ac:dyDescent="0.25"/>
    <row r="919" ht="14.3" customHeight="1" x14ac:dyDescent="0.25"/>
    <row r="920" ht="14.3" customHeight="1" x14ac:dyDescent="0.25"/>
    <row r="921" ht="14.3" customHeight="1" x14ac:dyDescent="0.25"/>
    <row r="922" ht="14.3" customHeight="1" x14ac:dyDescent="0.25"/>
    <row r="923" ht="14.3" customHeight="1" x14ac:dyDescent="0.25"/>
    <row r="924" ht="14.3" customHeight="1" x14ac:dyDescent="0.25"/>
    <row r="925" ht="14.3" customHeight="1" x14ac:dyDescent="0.25"/>
    <row r="926" ht="14.3" customHeight="1" x14ac:dyDescent="0.25"/>
    <row r="927" ht="14.3" customHeight="1" x14ac:dyDescent="0.25"/>
    <row r="928" ht="14.3" customHeight="1" x14ac:dyDescent="0.25"/>
    <row r="929" ht="14.3" customHeight="1" x14ac:dyDescent="0.25"/>
    <row r="930" ht="14.3" customHeight="1" x14ac:dyDescent="0.25"/>
    <row r="931" ht="14.3" customHeight="1" x14ac:dyDescent="0.25"/>
    <row r="932" ht="14.3" customHeight="1" x14ac:dyDescent="0.25"/>
    <row r="933" ht="14.3" customHeight="1" x14ac:dyDescent="0.25"/>
    <row r="934" ht="14.3" customHeight="1" x14ac:dyDescent="0.25"/>
    <row r="935" ht="14.3" customHeight="1" x14ac:dyDescent="0.25"/>
    <row r="936" ht="14.3" customHeight="1" x14ac:dyDescent="0.25"/>
    <row r="937" ht="14.3" customHeight="1" x14ac:dyDescent="0.25"/>
    <row r="938" ht="14.3" customHeight="1" x14ac:dyDescent="0.25"/>
    <row r="939" ht="14.3" customHeight="1" x14ac:dyDescent="0.25"/>
    <row r="940" ht="14.3" customHeight="1" x14ac:dyDescent="0.25"/>
    <row r="941" ht="14.3" customHeight="1" x14ac:dyDescent="0.25"/>
    <row r="942" ht="14.3" customHeight="1" x14ac:dyDescent="0.25"/>
    <row r="943" ht="14.3" customHeight="1" x14ac:dyDescent="0.25"/>
    <row r="944" ht="14.3" customHeight="1" x14ac:dyDescent="0.25"/>
    <row r="945" ht="14.3" customHeight="1" x14ac:dyDescent="0.25"/>
    <row r="946" ht="14.3" customHeight="1" x14ac:dyDescent="0.25"/>
    <row r="947" ht="14.3" customHeight="1" x14ac:dyDescent="0.25"/>
    <row r="948" ht="14.3" customHeight="1" x14ac:dyDescent="0.25"/>
    <row r="949" ht="14.3" customHeight="1" x14ac:dyDescent="0.25"/>
    <row r="950" ht="14.3" customHeight="1" x14ac:dyDescent="0.25"/>
    <row r="951" ht="14.3" customHeight="1" x14ac:dyDescent="0.25"/>
    <row r="952" ht="14.3" customHeight="1" x14ac:dyDescent="0.25"/>
    <row r="953" ht="14.3" customHeight="1" x14ac:dyDescent="0.25"/>
    <row r="954" ht="14.3" customHeight="1" x14ac:dyDescent="0.25"/>
    <row r="955" ht="14.3" customHeight="1" x14ac:dyDescent="0.25"/>
    <row r="956" ht="14.3" customHeight="1" x14ac:dyDescent="0.25"/>
    <row r="957" ht="14.3" customHeight="1" x14ac:dyDescent="0.25"/>
    <row r="958" ht="14.3" customHeight="1" x14ac:dyDescent="0.25"/>
    <row r="959" ht="14.3" customHeight="1" x14ac:dyDescent="0.25"/>
    <row r="960" ht="14.3" customHeight="1" x14ac:dyDescent="0.25"/>
    <row r="961" ht="14.3" customHeight="1" x14ac:dyDescent="0.25"/>
    <row r="962" ht="14.3" customHeight="1" x14ac:dyDescent="0.25"/>
    <row r="963" ht="14.3" customHeight="1" x14ac:dyDescent="0.25"/>
    <row r="964" ht="14.3" customHeight="1" x14ac:dyDescent="0.25"/>
    <row r="965" ht="14.3" customHeight="1" x14ac:dyDescent="0.25"/>
    <row r="966" ht="14.3" customHeight="1" x14ac:dyDescent="0.25"/>
    <row r="967" ht="14.3" customHeight="1" x14ac:dyDescent="0.25"/>
    <row r="968" ht="14.3" customHeight="1" x14ac:dyDescent="0.25"/>
    <row r="969" ht="14.3" customHeight="1" x14ac:dyDescent="0.25"/>
    <row r="970" ht="14.3" customHeight="1" x14ac:dyDescent="0.25"/>
    <row r="971" ht="14.3" customHeight="1" x14ac:dyDescent="0.25"/>
    <row r="972" ht="14.3" customHeight="1" x14ac:dyDescent="0.25"/>
    <row r="973" ht="14.3" customHeight="1" x14ac:dyDescent="0.25"/>
    <row r="974" ht="14.3" customHeight="1" x14ac:dyDescent="0.25"/>
    <row r="975" ht="14.3" customHeight="1" x14ac:dyDescent="0.25"/>
    <row r="976" ht="14.3" customHeight="1" x14ac:dyDescent="0.25"/>
    <row r="977" ht="14.3" customHeight="1" x14ac:dyDescent="0.25"/>
    <row r="978" ht="14.3" customHeight="1" x14ac:dyDescent="0.25"/>
    <row r="979" ht="14.3" customHeight="1" x14ac:dyDescent="0.25"/>
    <row r="980" ht="14.3" customHeight="1" x14ac:dyDescent="0.25"/>
    <row r="981" ht="14.3" customHeight="1" x14ac:dyDescent="0.25"/>
  </sheetData>
  <mergeCells count="5">
    <mergeCell ref="B2:I2"/>
    <mergeCell ref="B3:B4"/>
    <mergeCell ref="I3:I4"/>
    <mergeCell ref="K4:K12"/>
    <mergeCell ref="C16:E16"/>
  </mergeCells>
  <phoneticPr fontId="0" type="noConversion"/>
  <pageMargins left="0.51174154431801144" right="0.51174154431801144" top="0.55131996710469411" bottom="0.55131996710469411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Хмельников Е.А.</vt:lpstr>
      <vt:lpstr>Тебеньков Н.</vt:lpstr>
      <vt:lpstr>Краснова М.</vt:lpstr>
      <vt:lpstr>Итоговый_счет</vt:lpstr>
      <vt:lpstr>Итоговый_счет!_ФильтрБазыДанных</vt:lpstr>
      <vt:lpstr>'Краснова М.'!_ФильтрБазыДанных</vt:lpstr>
      <vt:lpstr>'Тебеньков Н.'!_ФильтрБазыДанных</vt:lpstr>
      <vt:lpstr>'Хмельников Е.А.'!_ФильтрБазыДанных</vt:lpstr>
      <vt:lpstr>Итоговый_счет!Область_печати</vt:lpstr>
      <vt:lpstr>'Краснова М.'!Область_печати</vt:lpstr>
      <vt:lpstr>'Тебеньков Н.'!Область_печати</vt:lpstr>
      <vt:lpstr>'Хмельников Е.А.'!Область_печати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Пионткевич Марина Владимировна</dc:creator>
  <cp:lastModifiedBy>Пионткевич Марина Владимировна</cp:lastModifiedBy>
  <cp:revision>0</cp:revision>
  <cp:lastPrinted>2025-04-28T03:31:48Z</cp:lastPrinted>
  <dcterms:created xsi:type="dcterms:W3CDTF">2024-11-23T07:39:03Z</dcterms:created>
  <dcterms:modified xsi:type="dcterms:W3CDTF">2025-04-28T03:38:29Z</dcterms:modified>
</cp:coreProperties>
</file>